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18"/>
  <workbookPr defaultThemeVersion="124226"/>
  <xr:revisionPtr revIDLastSave="0" documentId="8_{31A6FDE9-1A48-4EF6-AA5D-6FFD9C3F187F}" xr6:coauthVersionLast="47" xr6:coauthVersionMax="47" xr10:uidLastSave="{00000000-0000-0000-0000-000000000000}"/>
  <bookViews>
    <workbookView xWindow="240" yWindow="15" windowWidth="16095" windowHeight="9660" firstSheet="2" activeTab="2" xr2:uid="{00000000-000D-0000-FFFF-FFFF00000000}"/>
  </bookViews>
  <sheets>
    <sheet name="Sheet1" sheetId="1" r:id="rId1"/>
    <sheet name="Hoja1" sheetId="2" r:id="rId2"/>
    <sheet name="SMART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8" i="2" l="1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323" i="2"/>
  <c r="J324" i="2"/>
  <c r="J325" i="2"/>
  <c r="J326" i="2"/>
  <c r="J327" i="2"/>
  <c r="J328" i="2"/>
  <c r="J329" i="2"/>
  <c r="J330" i="2"/>
  <c r="J331" i="2"/>
  <c r="J332" i="2"/>
  <c r="J333" i="2"/>
  <c r="J334" i="2"/>
  <c r="J335" i="2"/>
  <c r="J336" i="2"/>
  <c r="J337" i="2"/>
  <c r="J338" i="2"/>
  <c r="J339" i="2"/>
  <c r="J340" i="2"/>
  <c r="J341" i="2"/>
  <c r="J342" i="2"/>
  <c r="J343" i="2"/>
  <c r="J344" i="2"/>
  <c r="J345" i="2"/>
  <c r="J346" i="2"/>
  <c r="J347" i="2"/>
  <c r="J348" i="2"/>
  <c r="J349" i="2"/>
  <c r="J350" i="2"/>
  <c r="J351" i="2"/>
  <c r="J352" i="2"/>
  <c r="J353" i="2"/>
  <c r="J354" i="2"/>
  <c r="J355" i="2"/>
  <c r="J356" i="2"/>
  <c r="J357" i="2"/>
  <c r="J358" i="2"/>
  <c r="J359" i="2"/>
  <c r="J360" i="2"/>
  <c r="J361" i="2"/>
  <c r="J362" i="2"/>
  <c r="J363" i="2"/>
  <c r="J364" i="2"/>
  <c r="J365" i="2"/>
  <c r="J366" i="2"/>
  <c r="J367" i="2"/>
  <c r="J368" i="2"/>
  <c r="J369" i="2"/>
  <c r="J370" i="2"/>
  <c r="J371" i="2"/>
  <c r="J372" i="2"/>
  <c r="J373" i="2"/>
  <c r="J374" i="2"/>
  <c r="J375" i="2"/>
  <c r="J376" i="2"/>
  <c r="J377" i="2"/>
  <c r="J378" i="2"/>
  <c r="J379" i="2"/>
  <c r="J380" i="2"/>
  <c r="J381" i="2"/>
  <c r="J382" i="2"/>
  <c r="J383" i="2"/>
  <c r="J384" i="2"/>
  <c r="J385" i="2"/>
  <c r="J386" i="2"/>
  <c r="J387" i="2"/>
  <c r="J388" i="2"/>
  <c r="J389" i="2"/>
  <c r="J390" i="2"/>
  <c r="J391" i="2"/>
  <c r="J392" i="2"/>
  <c r="J393" i="2"/>
  <c r="J394" i="2"/>
  <c r="J395" i="2"/>
  <c r="J396" i="2"/>
  <c r="J397" i="2"/>
  <c r="J398" i="2"/>
  <c r="J399" i="2"/>
  <c r="J400" i="2"/>
  <c r="J401" i="2"/>
  <c r="J402" i="2"/>
  <c r="J403" i="2"/>
  <c r="J404" i="2"/>
  <c r="J405" i="2"/>
  <c r="J406" i="2"/>
  <c r="J407" i="2"/>
  <c r="J408" i="2"/>
  <c r="J409" i="2"/>
  <c r="J410" i="2"/>
  <c r="J411" i="2"/>
  <c r="J412" i="2"/>
  <c r="J413" i="2"/>
  <c r="J414" i="2"/>
  <c r="J415" i="2"/>
  <c r="J416" i="2"/>
  <c r="J417" i="2"/>
  <c r="J418" i="2"/>
  <c r="J419" i="2"/>
  <c r="J420" i="2"/>
  <c r="J421" i="2"/>
  <c r="J422" i="2"/>
  <c r="J423" i="2"/>
  <c r="J424" i="2"/>
  <c r="J425" i="2"/>
  <c r="J426" i="2"/>
  <c r="J427" i="2"/>
  <c r="J428" i="2"/>
  <c r="J429" i="2"/>
  <c r="J430" i="2"/>
  <c r="J431" i="2"/>
  <c r="J432" i="2"/>
  <c r="J433" i="2"/>
  <c r="J434" i="2"/>
  <c r="J435" i="2"/>
  <c r="J436" i="2"/>
  <c r="J437" i="2"/>
  <c r="J438" i="2"/>
  <c r="J439" i="2"/>
  <c r="J440" i="2"/>
  <c r="J441" i="2"/>
  <c r="J442" i="2"/>
  <c r="J443" i="2"/>
  <c r="J444" i="2"/>
  <c r="J445" i="2"/>
  <c r="J446" i="2"/>
  <c r="J447" i="2"/>
  <c r="J448" i="2"/>
  <c r="J449" i="2"/>
  <c r="J450" i="2"/>
  <c r="J451" i="2"/>
  <c r="J452" i="2"/>
  <c r="J453" i="2"/>
  <c r="J454" i="2"/>
  <c r="J455" i="2"/>
  <c r="J456" i="2"/>
  <c r="J457" i="2"/>
  <c r="J458" i="2"/>
  <c r="J459" i="2"/>
  <c r="J460" i="2"/>
  <c r="J461" i="2"/>
  <c r="J462" i="2"/>
  <c r="J463" i="2"/>
  <c r="J464" i="2"/>
  <c r="J465" i="2"/>
  <c r="J466" i="2"/>
  <c r="J467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81" i="2"/>
  <c r="J482" i="2"/>
  <c r="J483" i="2"/>
  <c r="J484" i="2"/>
  <c r="J485" i="2"/>
  <c r="J486" i="2"/>
  <c r="J487" i="2"/>
  <c r="J488" i="2"/>
  <c r="J489" i="2"/>
  <c r="J490" i="2"/>
  <c r="J491" i="2"/>
  <c r="J492" i="2"/>
  <c r="J493" i="2"/>
  <c r="J494" i="2"/>
  <c r="J495" i="2"/>
  <c r="J496" i="2"/>
  <c r="J497" i="2"/>
  <c r="J498" i="2"/>
  <c r="J499" i="2"/>
  <c r="J500" i="2"/>
  <c r="J501" i="2"/>
  <c r="J502" i="2"/>
  <c r="J503" i="2"/>
  <c r="J504" i="2"/>
  <c r="J505" i="2"/>
  <c r="J506" i="2"/>
  <c r="J507" i="2"/>
  <c r="J508" i="2"/>
  <c r="J509" i="2"/>
  <c r="J510" i="2"/>
  <c r="J511" i="2"/>
  <c r="J512" i="2"/>
  <c r="J513" i="2"/>
  <c r="J514" i="2"/>
  <c r="J515" i="2"/>
  <c r="J516" i="2"/>
  <c r="J517" i="2"/>
  <c r="J518" i="2"/>
  <c r="J519" i="2"/>
  <c r="J520" i="2"/>
  <c r="J521" i="2"/>
  <c r="J522" i="2"/>
  <c r="J523" i="2"/>
  <c r="J524" i="2"/>
  <c r="J525" i="2"/>
  <c r="J526" i="2"/>
  <c r="J527" i="2"/>
  <c r="J528" i="2"/>
  <c r="J529" i="2"/>
  <c r="J530" i="2"/>
  <c r="J531" i="2"/>
  <c r="J532" i="2"/>
  <c r="J533" i="2"/>
  <c r="J534" i="2"/>
  <c r="J535" i="2"/>
  <c r="J536" i="2"/>
  <c r="J537" i="2"/>
  <c r="J538" i="2"/>
  <c r="J539" i="2"/>
  <c r="J540" i="2"/>
  <c r="J541" i="2"/>
  <c r="J542" i="2"/>
  <c r="J543" i="2"/>
  <c r="J544" i="2"/>
  <c r="J545" i="2"/>
  <c r="J546" i="2"/>
  <c r="J547" i="2"/>
  <c r="J548" i="2"/>
  <c r="J549" i="2"/>
  <c r="J550" i="2"/>
  <c r="J551" i="2"/>
  <c r="J552" i="2"/>
  <c r="J553" i="2"/>
  <c r="J554" i="2"/>
  <c r="J555" i="2"/>
  <c r="J556" i="2"/>
  <c r="J557" i="2"/>
  <c r="J558" i="2"/>
  <c r="J559" i="2"/>
  <c r="J560" i="2"/>
  <c r="J561" i="2"/>
  <c r="J562" i="2"/>
  <c r="J563" i="2"/>
  <c r="J564" i="2"/>
  <c r="J565" i="2"/>
  <c r="J566" i="2"/>
  <c r="J567" i="2"/>
  <c r="J568" i="2"/>
  <c r="J569" i="2"/>
  <c r="J570" i="2"/>
  <c r="J571" i="2"/>
  <c r="J572" i="2"/>
  <c r="J573" i="2"/>
  <c r="J574" i="2"/>
  <c r="J575" i="2"/>
  <c r="J576" i="2"/>
  <c r="J577" i="2"/>
  <c r="J578" i="2"/>
  <c r="J579" i="2"/>
  <c r="J580" i="2"/>
  <c r="J581" i="2"/>
  <c r="J582" i="2"/>
  <c r="J583" i="2"/>
  <c r="J584" i="2"/>
  <c r="J585" i="2"/>
  <c r="J586" i="2"/>
  <c r="J587" i="2"/>
  <c r="J588" i="2"/>
  <c r="J589" i="2"/>
  <c r="J590" i="2"/>
  <c r="J591" i="2"/>
  <c r="J592" i="2"/>
  <c r="J593" i="2"/>
  <c r="J594" i="2"/>
  <c r="J595" i="2"/>
  <c r="J596" i="2"/>
  <c r="J597" i="2"/>
  <c r="J598" i="2"/>
  <c r="J599" i="2"/>
  <c r="J600" i="2"/>
  <c r="J601" i="2"/>
  <c r="J602" i="2"/>
  <c r="J603" i="2"/>
  <c r="J604" i="2"/>
  <c r="J605" i="2"/>
  <c r="J606" i="2"/>
  <c r="J607" i="2"/>
  <c r="J608" i="2"/>
  <c r="J609" i="2"/>
  <c r="J610" i="2"/>
  <c r="J611" i="2"/>
  <c r="J612" i="2"/>
  <c r="J613" i="2"/>
  <c r="J614" i="2"/>
  <c r="J615" i="2"/>
  <c r="J616" i="2"/>
  <c r="J617" i="2"/>
  <c r="J618" i="2"/>
  <c r="J619" i="2"/>
  <c r="J620" i="2"/>
  <c r="J621" i="2"/>
  <c r="J622" i="2"/>
  <c r="J623" i="2"/>
  <c r="J624" i="2"/>
  <c r="J625" i="2"/>
  <c r="J626" i="2"/>
  <c r="J627" i="2"/>
  <c r="J628" i="2"/>
  <c r="J629" i="2"/>
  <c r="J630" i="2"/>
  <c r="J631" i="2"/>
  <c r="J632" i="2"/>
  <c r="J633" i="2"/>
  <c r="J634" i="2"/>
  <c r="J635" i="2"/>
  <c r="J636" i="2"/>
  <c r="J637" i="2"/>
  <c r="J638" i="2"/>
  <c r="J639" i="2"/>
  <c r="J640" i="2"/>
  <c r="J641" i="2"/>
  <c r="J642" i="2"/>
  <c r="J643" i="2"/>
  <c r="J644" i="2"/>
  <c r="J645" i="2"/>
  <c r="J646" i="2"/>
  <c r="J647" i="2"/>
  <c r="J648" i="2"/>
  <c r="J649" i="2"/>
  <c r="J650" i="2"/>
  <c r="J651" i="2"/>
  <c r="J652" i="2"/>
  <c r="J653" i="2"/>
  <c r="J654" i="2"/>
  <c r="J655" i="2"/>
  <c r="J656" i="2"/>
  <c r="J657" i="2"/>
  <c r="J658" i="2"/>
  <c r="J659" i="2"/>
  <c r="J660" i="2"/>
  <c r="J661" i="2"/>
  <c r="J662" i="2"/>
  <c r="J663" i="2"/>
  <c r="J664" i="2"/>
  <c r="J665" i="2"/>
  <c r="J666" i="2"/>
  <c r="J667" i="2"/>
  <c r="J668" i="2"/>
  <c r="J669" i="2"/>
  <c r="J670" i="2"/>
  <c r="J671" i="2"/>
  <c r="J672" i="2"/>
  <c r="J673" i="2"/>
  <c r="J674" i="2"/>
  <c r="J675" i="2"/>
  <c r="J676" i="2"/>
  <c r="J677" i="2"/>
  <c r="J678" i="2"/>
  <c r="J679" i="2"/>
  <c r="J680" i="2"/>
  <c r="J681" i="2"/>
  <c r="J682" i="2"/>
  <c r="J683" i="2"/>
  <c r="J684" i="2"/>
  <c r="J685" i="2"/>
  <c r="J686" i="2"/>
  <c r="J687" i="2"/>
  <c r="J688" i="2"/>
  <c r="J689" i="2"/>
  <c r="J690" i="2"/>
  <c r="J691" i="2"/>
  <c r="J692" i="2"/>
  <c r="J693" i="2"/>
  <c r="J694" i="2"/>
  <c r="J695" i="2"/>
  <c r="J696" i="2"/>
  <c r="J697" i="2"/>
  <c r="J698" i="2"/>
  <c r="J699" i="2"/>
  <c r="J700" i="2"/>
  <c r="J701" i="2"/>
  <c r="J702" i="2"/>
  <c r="J703" i="2"/>
  <c r="J704" i="2"/>
  <c r="J705" i="2"/>
  <c r="J706" i="2"/>
  <c r="J707" i="2"/>
  <c r="J708" i="2"/>
  <c r="J709" i="2"/>
  <c r="J710" i="2"/>
  <c r="J711" i="2"/>
  <c r="J712" i="2"/>
  <c r="J713" i="2"/>
  <c r="J714" i="2"/>
  <c r="J715" i="2"/>
  <c r="J716" i="2"/>
  <c r="J717" i="2"/>
  <c r="J718" i="2"/>
  <c r="J719" i="2"/>
  <c r="J720" i="2"/>
  <c r="J721" i="2"/>
  <c r="J722" i="2"/>
  <c r="J723" i="2"/>
  <c r="J724" i="2"/>
  <c r="J725" i="2"/>
  <c r="J726" i="2"/>
  <c r="J727" i="2"/>
  <c r="J728" i="2"/>
  <c r="J729" i="2"/>
  <c r="J730" i="2"/>
  <c r="J731" i="2"/>
  <c r="J732" i="2"/>
  <c r="J733" i="2"/>
  <c r="J734" i="2"/>
  <c r="J735" i="2"/>
  <c r="J736" i="2"/>
  <c r="J737" i="2"/>
  <c r="J738" i="2"/>
  <c r="J739" i="2"/>
  <c r="J740" i="2"/>
  <c r="J741" i="2"/>
  <c r="J742" i="2"/>
  <c r="J743" i="2"/>
  <c r="J744" i="2"/>
  <c r="J745" i="2"/>
  <c r="J746" i="2"/>
  <c r="J747" i="2"/>
  <c r="J748" i="2"/>
  <c r="J749" i="2"/>
  <c r="J750" i="2"/>
  <c r="J751" i="2"/>
  <c r="J752" i="2"/>
  <c r="J753" i="2"/>
  <c r="J754" i="2"/>
  <c r="J755" i="2"/>
  <c r="J756" i="2"/>
  <c r="J757" i="2"/>
  <c r="J758" i="2"/>
  <c r="J759" i="2"/>
  <c r="J760" i="2"/>
  <c r="J761" i="2"/>
  <c r="J762" i="2"/>
  <c r="J763" i="2"/>
  <c r="J764" i="2"/>
  <c r="J765" i="2"/>
  <c r="J766" i="2"/>
  <c r="J767" i="2"/>
  <c r="J768" i="2"/>
  <c r="J769" i="2"/>
  <c r="J770" i="2"/>
  <c r="J771" i="2"/>
  <c r="J772" i="2"/>
  <c r="J773" i="2"/>
  <c r="J774" i="2"/>
  <c r="J775" i="2"/>
  <c r="J776" i="2"/>
  <c r="J777" i="2"/>
  <c r="J778" i="2"/>
  <c r="J779" i="2"/>
  <c r="J780" i="2"/>
  <c r="J781" i="2"/>
  <c r="J782" i="2"/>
  <c r="J783" i="2"/>
  <c r="J784" i="2"/>
  <c r="J785" i="2"/>
  <c r="J786" i="2"/>
  <c r="J787" i="2"/>
  <c r="J788" i="2"/>
  <c r="J789" i="2"/>
  <c r="J790" i="2"/>
  <c r="J791" i="2"/>
  <c r="J792" i="2"/>
  <c r="J793" i="2"/>
  <c r="J794" i="2"/>
  <c r="J795" i="2"/>
  <c r="J796" i="2"/>
  <c r="J797" i="2"/>
  <c r="J798" i="2"/>
  <c r="J799" i="2"/>
  <c r="J800" i="2"/>
  <c r="J801" i="2"/>
  <c r="J802" i="2"/>
  <c r="J803" i="2"/>
  <c r="J804" i="2"/>
  <c r="J805" i="2"/>
  <c r="J806" i="2"/>
  <c r="J807" i="2"/>
  <c r="J808" i="2"/>
  <c r="J809" i="2"/>
  <c r="J810" i="2"/>
  <c r="J811" i="2"/>
  <c r="J812" i="2"/>
  <c r="J813" i="2"/>
  <c r="J814" i="2"/>
  <c r="J815" i="2"/>
  <c r="J816" i="2"/>
  <c r="J817" i="2"/>
  <c r="J818" i="2"/>
  <c r="J819" i="2"/>
  <c r="J820" i="2"/>
  <c r="J821" i="2"/>
  <c r="J822" i="2"/>
  <c r="J823" i="2"/>
  <c r="J824" i="2"/>
  <c r="J825" i="2"/>
  <c r="J826" i="2"/>
  <c r="J827" i="2"/>
  <c r="J828" i="2"/>
  <c r="J829" i="2"/>
  <c r="J830" i="2"/>
  <c r="J831" i="2"/>
  <c r="J832" i="2"/>
  <c r="J833" i="2"/>
  <c r="J834" i="2"/>
  <c r="J835" i="2"/>
  <c r="J836" i="2"/>
  <c r="J837" i="2"/>
  <c r="J838" i="2"/>
  <c r="J839" i="2"/>
  <c r="J840" i="2"/>
  <c r="J841" i="2"/>
  <c r="J842" i="2"/>
  <c r="J843" i="2"/>
  <c r="J844" i="2"/>
  <c r="J845" i="2"/>
  <c r="J846" i="2"/>
  <c r="J847" i="2"/>
  <c r="J848" i="2"/>
  <c r="J849" i="2"/>
  <c r="J850" i="2"/>
  <c r="J851" i="2"/>
  <c r="J852" i="2"/>
  <c r="J853" i="2"/>
  <c r="J854" i="2"/>
  <c r="J855" i="2"/>
  <c r="J856" i="2"/>
  <c r="J857" i="2"/>
  <c r="J858" i="2"/>
  <c r="J859" i="2"/>
  <c r="J860" i="2"/>
  <c r="J861" i="2"/>
  <c r="J862" i="2"/>
  <c r="J863" i="2"/>
  <c r="J864" i="2"/>
  <c r="J865" i="2"/>
  <c r="J866" i="2"/>
  <c r="J867" i="2"/>
  <c r="J868" i="2"/>
  <c r="J869" i="2"/>
  <c r="J870" i="2"/>
  <c r="J871" i="2"/>
  <c r="J872" i="2"/>
  <c r="J873" i="2"/>
  <c r="J874" i="2"/>
  <c r="J875" i="2"/>
  <c r="J876" i="2"/>
  <c r="J877" i="2"/>
  <c r="J878" i="2"/>
  <c r="J879" i="2"/>
  <c r="J880" i="2"/>
  <c r="J881" i="2"/>
  <c r="J882" i="2"/>
  <c r="J883" i="2"/>
  <c r="J884" i="2"/>
  <c r="J885" i="2"/>
  <c r="J886" i="2"/>
  <c r="J887" i="2"/>
  <c r="J888" i="2"/>
  <c r="J889" i="2"/>
  <c r="J890" i="2"/>
  <c r="J891" i="2"/>
  <c r="J892" i="2"/>
  <c r="J893" i="2"/>
  <c r="J894" i="2"/>
  <c r="J895" i="2"/>
  <c r="J896" i="2"/>
  <c r="J897" i="2"/>
  <c r="J898" i="2"/>
  <c r="J899" i="2"/>
  <c r="J900" i="2"/>
  <c r="J901" i="2"/>
  <c r="J902" i="2"/>
  <c r="J903" i="2"/>
  <c r="J904" i="2"/>
  <c r="J905" i="2"/>
  <c r="J906" i="2"/>
  <c r="J907" i="2"/>
  <c r="J908" i="2"/>
  <c r="J909" i="2"/>
  <c r="J910" i="2"/>
  <c r="J911" i="2"/>
  <c r="J912" i="2"/>
  <c r="J913" i="2"/>
  <c r="J914" i="2"/>
  <c r="J915" i="2"/>
  <c r="J916" i="2"/>
  <c r="J917" i="2"/>
  <c r="J918" i="2"/>
  <c r="J919" i="2"/>
  <c r="J920" i="2"/>
  <c r="J921" i="2"/>
  <c r="J922" i="2"/>
  <c r="J923" i="2"/>
  <c r="J924" i="2"/>
  <c r="J925" i="2"/>
  <c r="J926" i="2"/>
  <c r="J927" i="2"/>
  <c r="J928" i="2"/>
  <c r="J929" i="2"/>
  <c r="J930" i="2"/>
  <c r="J931" i="2"/>
  <c r="J932" i="2"/>
  <c r="J933" i="2"/>
  <c r="J934" i="2"/>
  <c r="J935" i="2"/>
  <c r="J936" i="2"/>
  <c r="J937" i="2"/>
  <c r="J938" i="2"/>
  <c r="J939" i="2"/>
  <c r="J940" i="2"/>
  <c r="J941" i="2"/>
  <c r="J942" i="2"/>
  <c r="J943" i="2"/>
  <c r="J944" i="2"/>
  <c r="J945" i="2"/>
  <c r="J946" i="2"/>
  <c r="J947" i="2"/>
  <c r="J948" i="2"/>
  <c r="J949" i="2"/>
  <c r="J950" i="2"/>
  <c r="J951" i="2"/>
  <c r="J952" i="2"/>
  <c r="J953" i="2"/>
  <c r="J954" i="2"/>
  <c r="J955" i="2"/>
  <c r="J956" i="2"/>
  <c r="J957" i="2"/>
  <c r="J958" i="2"/>
  <c r="J959" i="2"/>
  <c r="J960" i="2"/>
  <c r="J961" i="2"/>
  <c r="J962" i="2"/>
  <c r="J963" i="2"/>
  <c r="J964" i="2"/>
  <c r="J965" i="2"/>
  <c r="J966" i="2"/>
  <c r="J967" i="2"/>
  <c r="J968" i="2"/>
  <c r="J969" i="2"/>
  <c r="J970" i="2"/>
  <c r="J971" i="2"/>
  <c r="J972" i="2"/>
  <c r="J973" i="2"/>
  <c r="J974" i="2"/>
  <c r="J975" i="2"/>
  <c r="J976" i="2"/>
  <c r="J977" i="2"/>
  <c r="J978" i="2"/>
  <c r="J979" i="2"/>
  <c r="J980" i="2"/>
  <c r="J981" i="2"/>
  <c r="J982" i="2"/>
  <c r="J983" i="2"/>
  <c r="J984" i="2"/>
  <c r="J985" i="2"/>
  <c r="J986" i="2"/>
  <c r="J987" i="2"/>
  <c r="J988" i="2"/>
  <c r="J989" i="2"/>
  <c r="J990" i="2"/>
  <c r="J991" i="2"/>
  <c r="J992" i="2"/>
  <c r="J993" i="2"/>
  <c r="J994" i="2"/>
  <c r="J995" i="2"/>
  <c r="J996" i="2"/>
  <c r="J997" i="2"/>
  <c r="J998" i="2"/>
  <c r="J999" i="2"/>
  <c r="J1000" i="2"/>
  <c r="J1001" i="2"/>
  <c r="J1002" i="2"/>
  <c r="J1003" i="2"/>
  <c r="J1004" i="2"/>
  <c r="J1005" i="2"/>
  <c r="J1006" i="2"/>
  <c r="J1007" i="2"/>
  <c r="J1008" i="2"/>
  <c r="J1009" i="2"/>
  <c r="J1010" i="2"/>
  <c r="J1011" i="2"/>
  <c r="J1012" i="2"/>
  <c r="J1013" i="2"/>
  <c r="J1014" i="2"/>
  <c r="J1015" i="2"/>
  <c r="J1016" i="2"/>
  <c r="J1017" i="2"/>
  <c r="J1018" i="2"/>
  <c r="J1019" i="2"/>
  <c r="J1020" i="2"/>
  <c r="J1021" i="2"/>
  <c r="J1022" i="2"/>
  <c r="J1023" i="2"/>
  <c r="J1024" i="2"/>
  <c r="J1025" i="2"/>
  <c r="J1026" i="2"/>
  <c r="J1027" i="2"/>
  <c r="J1028" i="2"/>
  <c r="J1029" i="2"/>
  <c r="J1030" i="2"/>
  <c r="J1031" i="2"/>
  <c r="J1032" i="2"/>
  <c r="J1033" i="2"/>
  <c r="J1034" i="2"/>
  <c r="J1035" i="2"/>
  <c r="J1036" i="2"/>
  <c r="J1037" i="2"/>
  <c r="J1038" i="2"/>
  <c r="J1039" i="2"/>
  <c r="J1040" i="2"/>
  <c r="J1041" i="2"/>
  <c r="J1042" i="2"/>
  <c r="J1043" i="2"/>
  <c r="J1044" i="2"/>
  <c r="J1045" i="2"/>
  <c r="J1046" i="2"/>
  <c r="J1047" i="2"/>
  <c r="J1048" i="2"/>
  <c r="J1049" i="2"/>
  <c r="J1050" i="2"/>
  <c r="J1051" i="2"/>
  <c r="J1052" i="2"/>
  <c r="J1053" i="2"/>
  <c r="J1054" i="2"/>
  <c r="J1055" i="2"/>
  <c r="J1056" i="2"/>
  <c r="J1057" i="2"/>
  <c r="J1058" i="2"/>
  <c r="J1059" i="2"/>
  <c r="J1060" i="2"/>
  <c r="J1061" i="2"/>
  <c r="J1062" i="2"/>
  <c r="J1063" i="2"/>
  <c r="J1064" i="2"/>
  <c r="J1065" i="2"/>
  <c r="J1066" i="2"/>
  <c r="J1067" i="2"/>
  <c r="J1068" i="2"/>
  <c r="J1069" i="2"/>
  <c r="J1070" i="2"/>
  <c r="J1071" i="2"/>
  <c r="J1072" i="2"/>
  <c r="J1073" i="2"/>
  <c r="J1074" i="2"/>
  <c r="J1075" i="2"/>
  <c r="J1076" i="2"/>
  <c r="J1077" i="2"/>
  <c r="J1078" i="2"/>
  <c r="J1079" i="2"/>
  <c r="J1080" i="2"/>
  <c r="J1081" i="2"/>
  <c r="J1082" i="2"/>
  <c r="J1083" i="2"/>
  <c r="J1084" i="2"/>
  <c r="J1085" i="2"/>
  <c r="J1086" i="2"/>
  <c r="J1087" i="2"/>
  <c r="J1088" i="2"/>
  <c r="J1089" i="2"/>
  <c r="J1090" i="2"/>
  <c r="J1091" i="2"/>
  <c r="J1092" i="2"/>
  <c r="J1093" i="2"/>
  <c r="J1094" i="2"/>
  <c r="J1095" i="2"/>
  <c r="J1096" i="2"/>
  <c r="J1097" i="2"/>
  <c r="J1098" i="2"/>
  <c r="J1099" i="2"/>
  <c r="J1100" i="2"/>
  <c r="J1101" i="2"/>
  <c r="J1102" i="2"/>
  <c r="J1103" i="2"/>
  <c r="J1104" i="2"/>
  <c r="J1105" i="2"/>
  <c r="J1106" i="2"/>
  <c r="J1107" i="2"/>
  <c r="J1108" i="2"/>
  <c r="J1109" i="2"/>
  <c r="J1110" i="2"/>
  <c r="J1111" i="2"/>
  <c r="J1112" i="2"/>
  <c r="J1113" i="2"/>
  <c r="J1114" i="2"/>
  <c r="J1115" i="2"/>
  <c r="J1116" i="2"/>
  <c r="J1117" i="2"/>
  <c r="J1118" i="2"/>
  <c r="J1119" i="2"/>
  <c r="J1120" i="2"/>
  <c r="J1121" i="2"/>
  <c r="J1122" i="2"/>
  <c r="J1123" i="2"/>
  <c r="J1124" i="2"/>
  <c r="J1125" i="2"/>
  <c r="J1126" i="2"/>
  <c r="J1127" i="2"/>
  <c r="J1128" i="2"/>
  <c r="J1129" i="2"/>
  <c r="J1130" i="2"/>
  <c r="J1131" i="2"/>
  <c r="J1132" i="2"/>
  <c r="J1133" i="2"/>
  <c r="J1134" i="2"/>
  <c r="J1135" i="2"/>
  <c r="J1136" i="2"/>
  <c r="J1137" i="2"/>
  <c r="J1138" i="2"/>
  <c r="J1139" i="2"/>
  <c r="J1140" i="2"/>
  <c r="J1141" i="2"/>
  <c r="J1142" i="2"/>
  <c r="J1143" i="2"/>
  <c r="J1144" i="2"/>
  <c r="J1145" i="2"/>
  <c r="J1146" i="2"/>
  <c r="J1147" i="2"/>
  <c r="J1148" i="2"/>
  <c r="J1149" i="2"/>
  <c r="J1150" i="2"/>
  <c r="J1151" i="2"/>
  <c r="J1152" i="2"/>
  <c r="J1153" i="2"/>
  <c r="J1154" i="2"/>
  <c r="J1155" i="2"/>
  <c r="J1156" i="2"/>
  <c r="J1157" i="2"/>
  <c r="J1158" i="2"/>
  <c r="J1159" i="2"/>
  <c r="J1160" i="2"/>
  <c r="J1161" i="2"/>
  <c r="J1162" i="2"/>
  <c r="J1163" i="2"/>
  <c r="J1164" i="2"/>
  <c r="J1165" i="2"/>
  <c r="J1166" i="2"/>
  <c r="J1167" i="2"/>
  <c r="J1168" i="2"/>
  <c r="J1169" i="2"/>
  <c r="J1170" i="2"/>
  <c r="J1171" i="2"/>
  <c r="J1172" i="2"/>
  <c r="J1173" i="2"/>
  <c r="J1174" i="2"/>
  <c r="J1175" i="2"/>
  <c r="J1176" i="2"/>
  <c r="J1177" i="2"/>
  <c r="J1178" i="2"/>
  <c r="J1179" i="2"/>
  <c r="J1180" i="2"/>
  <c r="J1181" i="2"/>
  <c r="J1182" i="2"/>
  <c r="J1183" i="2"/>
  <c r="J1184" i="2"/>
  <c r="J1185" i="2"/>
  <c r="J1186" i="2"/>
  <c r="J1187" i="2"/>
  <c r="J1188" i="2"/>
  <c r="J1189" i="2"/>
  <c r="J1190" i="2"/>
  <c r="J1191" i="2"/>
  <c r="J1192" i="2"/>
  <c r="J1193" i="2"/>
  <c r="J1194" i="2"/>
  <c r="J1195" i="2"/>
  <c r="J1196" i="2"/>
  <c r="J1197" i="2"/>
  <c r="J1198" i="2"/>
  <c r="J1199" i="2"/>
  <c r="J1200" i="2"/>
  <c r="J1201" i="2"/>
  <c r="J1202" i="2"/>
  <c r="J1203" i="2"/>
  <c r="J1204" i="2"/>
  <c r="J1205" i="2"/>
  <c r="J1206" i="2"/>
  <c r="J1207" i="2"/>
  <c r="J1208" i="2"/>
  <c r="J1209" i="2"/>
  <c r="J1210" i="2"/>
  <c r="J1211" i="2"/>
  <c r="J1212" i="2"/>
  <c r="J1213" i="2"/>
  <c r="J1214" i="2"/>
  <c r="J1215" i="2"/>
  <c r="J1216" i="2"/>
  <c r="J1217" i="2"/>
  <c r="J1218" i="2"/>
  <c r="J1219" i="2"/>
  <c r="J1220" i="2"/>
  <c r="J1221" i="2"/>
  <c r="J1222" i="2"/>
  <c r="J1223" i="2"/>
  <c r="J1224" i="2"/>
  <c r="J1225" i="2"/>
  <c r="J1226" i="2"/>
  <c r="J1227" i="2"/>
  <c r="J1228" i="2"/>
  <c r="J1229" i="2"/>
  <c r="J1230" i="2"/>
  <c r="J1231" i="2"/>
  <c r="J1232" i="2"/>
  <c r="J1233" i="2"/>
  <c r="J1234" i="2"/>
  <c r="J1235" i="2"/>
  <c r="J1236" i="2"/>
  <c r="J1237" i="2"/>
  <c r="J1238" i="2"/>
  <c r="J1239" i="2"/>
  <c r="J1240" i="2"/>
  <c r="J1241" i="2"/>
  <c r="J1242" i="2"/>
  <c r="J1243" i="2"/>
  <c r="J1244" i="2"/>
  <c r="J1245" i="2"/>
  <c r="J1246" i="2"/>
  <c r="J1247" i="2"/>
  <c r="J1248" i="2"/>
  <c r="J1249" i="2"/>
  <c r="J1250" i="2"/>
  <c r="J1251" i="2"/>
  <c r="J1252" i="2"/>
  <c r="J1253" i="2"/>
  <c r="J1254" i="2"/>
  <c r="J1255" i="2"/>
  <c r="J1256" i="2"/>
  <c r="J1257" i="2"/>
  <c r="J1258" i="2"/>
  <c r="J1259" i="2"/>
  <c r="J1260" i="2"/>
  <c r="J1261" i="2"/>
  <c r="J1262" i="2"/>
  <c r="J1263" i="2"/>
  <c r="J1264" i="2"/>
  <c r="J1265" i="2"/>
  <c r="J1266" i="2"/>
  <c r="J1267" i="2"/>
  <c r="J1268" i="2"/>
  <c r="J1269" i="2"/>
  <c r="J1270" i="2"/>
  <c r="J1271" i="2"/>
  <c r="J1272" i="2"/>
  <c r="J1273" i="2"/>
  <c r="J1274" i="2"/>
  <c r="J1275" i="2"/>
  <c r="J1276" i="2"/>
  <c r="J1277" i="2"/>
  <c r="J1278" i="2"/>
  <c r="J1279" i="2"/>
  <c r="J1280" i="2"/>
  <c r="J1281" i="2"/>
  <c r="J1282" i="2"/>
  <c r="J1283" i="2"/>
  <c r="J1284" i="2"/>
  <c r="J1285" i="2"/>
  <c r="J1286" i="2"/>
  <c r="J1287" i="2"/>
  <c r="J1288" i="2"/>
  <c r="J1289" i="2"/>
  <c r="J1290" i="2"/>
  <c r="J1291" i="2"/>
  <c r="J1292" i="2"/>
  <c r="J1293" i="2"/>
  <c r="J1294" i="2"/>
  <c r="J1295" i="2"/>
  <c r="J1296" i="2"/>
  <c r="J1297" i="2"/>
  <c r="J1298" i="2"/>
  <c r="J1299" i="2"/>
  <c r="J1300" i="2"/>
  <c r="J1301" i="2"/>
  <c r="J1302" i="2"/>
  <c r="J1303" i="2"/>
  <c r="J1304" i="2"/>
  <c r="J1305" i="2"/>
  <c r="J1306" i="2"/>
  <c r="J1307" i="2"/>
  <c r="J1308" i="2"/>
  <c r="J1309" i="2"/>
  <c r="J1310" i="2"/>
  <c r="J1311" i="2"/>
  <c r="J1312" i="2"/>
  <c r="J1313" i="2"/>
  <c r="J1314" i="2"/>
  <c r="J1315" i="2"/>
  <c r="J1316" i="2"/>
  <c r="J1317" i="2"/>
  <c r="J1318" i="2"/>
  <c r="J1319" i="2"/>
  <c r="J1320" i="2"/>
  <c r="J1321" i="2"/>
  <c r="J1322" i="2"/>
  <c r="J1323" i="2"/>
  <c r="J1324" i="2"/>
  <c r="J1325" i="2"/>
  <c r="J1326" i="2"/>
  <c r="J1327" i="2"/>
  <c r="J1328" i="2"/>
  <c r="J1329" i="2"/>
  <c r="J1330" i="2"/>
  <c r="J1331" i="2"/>
  <c r="J1332" i="2"/>
  <c r="J1333" i="2"/>
  <c r="J1334" i="2"/>
  <c r="J1335" i="2"/>
  <c r="J1336" i="2"/>
  <c r="J1337" i="2"/>
  <c r="J1338" i="2"/>
  <c r="J1339" i="2"/>
  <c r="J1340" i="2"/>
  <c r="J1341" i="2"/>
  <c r="J1342" i="2"/>
  <c r="J1343" i="2"/>
  <c r="J1344" i="2"/>
  <c r="J1345" i="2"/>
  <c r="J1346" i="2"/>
  <c r="J1347" i="2"/>
  <c r="J1348" i="2"/>
  <c r="J1349" i="2"/>
  <c r="J1350" i="2"/>
  <c r="J1351" i="2"/>
  <c r="J1352" i="2"/>
  <c r="J1353" i="2"/>
  <c r="J1354" i="2"/>
  <c r="J1355" i="2"/>
  <c r="J1356" i="2"/>
  <c r="J1357" i="2"/>
  <c r="J1358" i="2"/>
  <c r="J1359" i="2"/>
  <c r="J1360" i="2"/>
  <c r="J1361" i="2"/>
  <c r="J1362" i="2"/>
  <c r="J1363" i="2"/>
  <c r="J1364" i="2"/>
  <c r="J1365" i="2"/>
  <c r="J1366" i="2"/>
  <c r="J1367" i="2"/>
  <c r="J1368" i="2"/>
  <c r="J1369" i="2"/>
  <c r="J1370" i="2"/>
  <c r="J1371" i="2"/>
  <c r="J1372" i="2"/>
  <c r="J1373" i="2"/>
  <c r="J1374" i="2"/>
  <c r="J1375" i="2"/>
  <c r="J1376" i="2"/>
  <c r="J1377" i="2"/>
  <c r="J1378" i="2"/>
  <c r="J1379" i="2"/>
  <c r="J1380" i="2"/>
  <c r="J1381" i="2"/>
  <c r="J1382" i="2"/>
  <c r="J1383" i="2"/>
  <c r="J1384" i="2"/>
  <c r="J1385" i="2"/>
  <c r="J1386" i="2"/>
  <c r="J1387" i="2"/>
  <c r="J1388" i="2"/>
  <c r="J1389" i="2"/>
  <c r="J1390" i="2"/>
  <c r="J1391" i="2"/>
  <c r="J1392" i="2"/>
  <c r="J1393" i="2"/>
  <c r="J1394" i="2"/>
  <c r="J1395" i="2"/>
  <c r="J1396" i="2"/>
  <c r="J1397" i="2"/>
  <c r="J1398" i="2"/>
  <c r="J1399" i="2"/>
  <c r="J1400" i="2"/>
  <c r="J1401" i="2"/>
  <c r="J1402" i="2"/>
  <c r="J1403" i="2"/>
  <c r="J1404" i="2"/>
  <c r="J1405" i="2"/>
  <c r="J1406" i="2"/>
  <c r="J1407" i="2"/>
  <c r="J1408" i="2"/>
  <c r="J1409" i="2"/>
  <c r="J1410" i="2"/>
  <c r="J1411" i="2"/>
  <c r="J1412" i="2"/>
  <c r="J1413" i="2"/>
  <c r="J1414" i="2"/>
  <c r="J1415" i="2"/>
  <c r="J1416" i="2"/>
  <c r="J1417" i="2"/>
  <c r="J1418" i="2"/>
  <c r="J1419" i="2"/>
  <c r="J1420" i="2"/>
  <c r="J1421" i="2"/>
  <c r="J1422" i="2"/>
  <c r="J1423" i="2"/>
  <c r="J1424" i="2"/>
  <c r="J1425" i="2"/>
  <c r="J1426" i="2"/>
  <c r="J1427" i="2"/>
  <c r="J1428" i="2"/>
  <c r="J1429" i="2"/>
  <c r="J1430" i="2"/>
  <c r="J1431" i="2"/>
  <c r="J1432" i="2"/>
  <c r="J1433" i="2"/>
  <c r="J1434" i="2"/>
  <c r="J1435" i="2"/>
  <c r="J1436" i="2"/>
  <c r="J1437" i="2"/>
  <c r="J1438" i="2"/>
  <c r="J1439" i="2"/>
  <c r="J1440" i="2"/>
  <c r="J1441" i="2"/>
  <c r="J1442" i="2"/>
  <c r="J1443" i="2"/>
  <c r="J1444" i="2"/>
  <c r="J1445" i="2"/>
  <c r="J1446" i="2"/>
  <c r="J1447" i="2"/>
  <c r="J1448" i="2"/>
  <c r="J1449" i="2"/>
  <c r="J1450" i="2"/>
  <c r="J1451" i="2"/>
  <c r="J1452" i="2"/>
  <c r="J1453" i="2"/>
  <c r="J1454" i="2"/>
  <c r="J1455" i="2"/>
  <c r="J1456" i="2"/>
  <c r="J1457" i="2"/>
  <c r="J1458" i="2"/>
  <c r="J1459" i="2"/>
  <c r="J1460" i="2"/>
  <c r="J1461" i="2"/>
  <c r="J1462" i="2"/>
  <c r="J1463" i="2"/>
  <c r="J1464" i="2"/>
  <c r="J1465" i="2"/>
  <c r="J1466" i="2"/>
  <c r="J1467" i="2"/>
  <c r="J1468" i="2"/>
  <c r="J1469" i="2"/>
  <c r="J1470" i="2"/>
  <c r="J1471" i="2"/>
  <c r="J1472" i="2"/>
  <c r="J1473" i="2"/>
  <c r="J1474" i="2"/>
  <c r="J1475" i="2"/>
  <c r="J1476" i="2"/>
  <c r="J1477" i="2"/>
  <c r="J1478" i="2"/>
  <c r="J1479" i="2"/>
  <c r="J1480" i="2"/>
  <c r="J1481" i="2"/>
  <c r="J1482" i="2"/>
  <c r="J1483" i="2"/>
  <c r="J1484" i="2"/>
  <c r="J1485" i="2"/>
  <c r="J1486" i="2"/>
  <c r="J1487" i="2"/>
  <c r="J1488" i="2"/>
  <c r="J1489" i="2"/>
  <c r="J1490" i="2"/>
  <c r="J1491" i="2"/>
  <c r="J1492" i="2"/>
  <c r="J1493" i="2"/>
  <c r="J1494" i="2"/>
  <c r="J1495" i="2"/>
  <c r="J1496" i="2"/>
  <c r="J1497" i="2"/>
  <c r="J1498" i="2"/>
  <c r="J1499" i="2"/>
  <c r="J1500" i="2"/>
  <c r="J1501" i="2"/>
  <c r="J1502" i="2"/>
  <c r="J1503" i="2"/>
  <c r="J1504" i="2"/>
  <c r="J1505" i="2"/>
  <c r="J1506" i="2"/>
  <c r="J1507" i="2"/>
  <c r="J1508" i="2"/>
  <c r="J1509" i="2"/>
  <c r="J1510" i="2"/>
  <c r="J1511" i="2"/>
  <c r="J1512" i="2"/>
  <c r="J1513" i="2"/>
  <c r="J1514" i="2"/>
  <c r="J1515" i="2"/>
  <c r="J1516" i="2"/>
  <c r="J1517" i="2"/>
  <c r="J1518" i="2"/>
  <c r="J1519" i="2"/>
  <c r="J1520" i="2"/>
  <c r="J1521" i="2"/>
  <c r="J1522" i="2"/>
  <c r="J1523" i="2"/>
  <c r="J1524" i="2"/>
  <c r="J1525" i="2"/>
  <c r="J1526" i="2"/>
  <c r="J1527" i="2"/>
  <c r="J1528" i="2"/>
  <c r="J1529" i="2"/>
  <c r="J1530" i="2"/>
  <c r="J1531" i="2"/>
  <c r="J1532" i="2"/>
  <c r="J1533" i="2"/>
  <c r="J1534" i="2"/>
  <c r="J1535" i="2"/>
  <c r="J1536" i="2"/>
  <c r="J1537" i="2"/>
  <c r="J1538" i="2"/>
  <c r="J1539" i="2"/>
  <c r="J1540" i="2"/>
  <c r="J1541" i="2"/>
  <c r="J1542" i="2"/>
  <c r="J1543" i="2"/>
  <c r="J1544" i="2"/>
  <c r="J1545" i="2"/>
  <c r="J1546" i="2"/>
  <c r="J1547" i="2"/>
  <c r="J1548" i="2"/>
  <c r="J1549" i="2"/>
  <c r="J1550" i="2"/>
  <c r="J1551" i="2"/>
  <c r="J1552" i="2"/>
  <c r="J1553" i="2"/>
  <c r="J1554" i="2"/>
  <c r="J1555" i="2"/>
  <c r="J1556" i="2"/>
  <c r="J1557" i="2"/>
  <c r="J1558" i="2"/>
  <c r="J1559" i="2"/>
  <c r="J1560" i="2"/>
  <c r="J1561" i="2"/>
  <c r="J1562" i="2"/>
  <c r="J1563" i="2"/>
  <c r="J1564" i="2"/>
  <c r="J1565" i="2"/>
  <c r="J1566" i="2"/>
  <c r="J1567" i="2"/>
  <c r="J1568" i="2"/>
  <c r="J1569" i="2"/>
  <c r="J1570" i="2"/>
  <c r="J1571" i="2"/>
  <c r="J1572" i="2"/>
  <c r="J1573" i="2"/>
  <c r="J1574" i="2"/>
  <c r="J1575" i="2"/>
  <c r="J1576" i="2"/>
  <c r="J1577" i="2"/>
  <c r="J1578" i="2"/>
  <c r="J1579" i="2"/>
  <c r="J1580" i="2"/>
  <c r="J1581" i="2"/>
  <c r="J1582" i="2"/>
  <c r="J1583" i="2"/>
  <c r="J1584" i="2"/>
  <c r="J1585" i="2"/>
  <c r="J1586" i="2"/>
  <c r="J1587" i="2"/>
  <c r="J1588" i="2"/>
  <c r="J1589" i="2"/>
  <c r="J1590" i="2"/>
  <c r="J1591" i="2"/>
  <c r="J1592" i="2"/>
  <c r="J1593" i="2"/>
  <c r="J1594" i="2"/>
  <c r="J1595" i="2"/>
  <c r="J1596" i="2"/>
  <c r="J1597" i="2"/>
  <c r="J1598" i="2"/>
  <c r="J1599" i="2"/>
  <c r="J1600" i="2"/>
  <c r="J1601" i="2"/>
  <c r="J1602" i="2"/>
  <c r="J1603" i="2"/>
  <c r="J1604" i="2"/>
  <c r="J1605" i="2"/>
  <c r="J1606" i="2"/>
  <c r="J1607" i="2"/>
  <c r="J1608" i="2"/>
  <c r="J1609" i="2"/>
  <c r="J1610" i="2"/>
  <c r="J1611" i="2"/>
  <c r="J1612" i="2"/>
  <c r="J1613" i="2"/>
  <c r="J1614" i="2"/>
  <c r="J1615" i="2"/>
  <c r="J1616" i="2"/>
  <c r="J1617" i="2"/>
  <c r="J1618" i="2"/>
  <c r="J1619" i="2"/>
  <c r="J1620" i="2"/>
  <c r="J1621" i="2"/>
  <c r="J1622" i="2"/>
  <c r="J1623" i="2"/>
  <c r="J1624" i="2"/>
  <c r="J1625" i="2"/>
  <c r="J1626" i="2"/>
  <c r="J1627" i="2"/>
  <c r="J1628" i="2"/>
  <c r="J1629" i="2"/>
  <c r="J1630" i="2"/>
  <c r="J1631" i="2"/>
  <c r="J1632" i="2"/>
  <c r="J1633" i="2"/>
  <c r="J1634" i="2"/>
  <c r="J1635" i="2"/>
  <c r="J1636" i="2"/>
  <c r="J1637" i="2"/>
  <c r="J1638" i="2"/>
  <c r="J1639" i="2"/>
  <c r="J1640" i="2"/>
  <c r="J1641" i="2"/>
  <c r="J1642" i="2"/>
  <c r="J1643" i="2"/>
  <c r="J1644" i="2"/>
  <c r="J1645" i="2"/>
  <c r="J1646" i="2"/>
  <c r="J1647" i="2"/>
  <c r="J1648" i="2"/>
  <c r="J1649" i="2"/>
  <c r="J1650" i="2"/>
  <c r="J1651" i="2"/>
  <c r="J1652" i="2"/>
  <c r="J1653" i="2"/>
  <c r="J1654" i="2"/>
  <c r="J1655" i="2"/>
  <c r="J1656" i="2"/>
  <c r="J1657" i="2"/>
  <c r="J1658" i="2"/>
  <c r="J1659" i="2"/>
  <c r="J1660" i="2"/>
  <c r="J1661" i="2"/>
  <c r="J1662" i="2"/>
  <c r="J1663" i="2"/>
  <c r="J1664" i="2"/>
  <c r="J1665" i="2"/>
  <c r="J1666" i="2"/>
  <c r="J1667" i="2"/>
  <c r="J1668" i="2"/>
  <c r="J1669" i="2"/>
  <c r="J1670" i="2"/>
  <c r="J1671" i="2"/>
  <c r="J1672" i="2"/>
  <c r="J1673" i="2"/>
  <c r="J1674" i="2"/>
  <c r="J1675" i="2"/>
  <c r="J1676" i="2"/>
  <c r="J1677" i="2"/>
  <c r="J1678" i="2"/>
  <c r="J1679" i="2"/>
  <c r="J1680" i="2"/>
  <c r="J1681" i="2"/>
  <c r="J1682" i="2"/>
  <c r="J1683" i="2"/>
  <c r="J1684" i="2"/>
  <c r="J1685" i="2"/>
  <c r="J1686" i="2"/>
  <c r="J1687" i="2"/>
  <c r="J1688" i="2"/>
  <c r="J1689" i="2"/>
  <c r="J1690" i="2"/>
  <c r="J1691" i="2"/>
  <c r="J1692" i="2"/>
  <c r="J1693" i="2"/>
  <c r="J1694" i="2"/>
  <c r="J1695" i="2"/>
  <c r="J1696" i="2"/>
  <c r="J1697" i="2"/>
  <c r="J1698" i="2"/>
  <c r="J1699" i="2"/>
  <c r="J1700" i="2"/>
  <c r="J1701" i="2"/>
  <c r="J1702" i="2"/>
  <c r="J1703" i="2"/>
  <c r="J1704" i="2"/>
  <c r="J1705" i="2"/>
  <c r="J1706" i="2"/>
  <c r="J1707" i="2"/>
  <c r="J1708" i="2"/>
  <c r="J1709" i="2"/>
  <c r="J1710" i="2"/>
  <c r="J1711" i="2"/>
  <c r="J1712" i="2"/>
  <c r="J1713" i="2"/>
  <c r="J1714" i="2"/>
  <c r="J1715" i="2"/>
  <c r="J1716" i="2"/>
  <c r="J1717" i="2"/>
  <c r="J1718" i="2"/>
  <c r="J1719" i="2"/>
  <c r="J1720" i="2"/>
  <c r="J1721" i="2"/>
  <c r="J1722" i="2"/>
  <c r="J1723" i="2"/>
  <c r="J1724" i="2"/>
  <c r="J1725" i="2"/>
  <c r="J1726" i="2"/>
  <c r="J1727" i="2"/>
  <c r="J1728" i="2"/>
  <c r="J1729" i="2"/>
  <c r="J1730" i="2"/>
  <c r="J1731" i="2"/>
  <c r="J1732" i="2"/>
  <c r="J1733" i="2"/>
  <c r="J1734" i="2"/>
  <c r="J1735" i="2"/>
  <c r="J1736" i="2"/>
  <c r="J1737" i="2"/>
  <c r="J1738" i="2"/>
  <c r="J1739" i="2"/>
  <c r="J1740" i="2"/>
  <c r="J1741" i="2"/>
  <c r="J1742" i="2"/>
  <c r="J1743" i="2"/>
  <c r="J1744" i="2"/>
  <c r="J1745" i="2"/>
  <c r="J1746" i="2"/>
  <c r="J1747" i="2"/>
  <c r="J1748" i="2"/>
  <c r="J1749" i="2"/>
  <c r="J1750" i="2"/>
  <c r="J1751" i="2"/>
  <c r="J1752" i="2"/>
  <c r="J1753" i="2"/>
  <c r="J1754" i="2"/>
  <c r="J1755" i="2"/>
  <c r="J1756" i="2"/>
  <c r="J1757" i="2"/>
  <c r="J1758" i="2"/>
  <c r="J1759" i="2"/>
  <c r="J1760" i="2"/>
  <c r="J1761" i="2"/>
  <c r="J1762" i="2"/>
  <c r="J1763" i="2"/>
  <c r="J1764" i="2"/>
  <c r="J1765" i="2"/>
  <c r="J1766" i="2"/>
  <c r="J1767" i="2"/>
  <c r="J1768" i="2"/>
  <c r="J1769" i="2"/>
  <c r="J1770" i="2"/>
  <c r="J1771" i="2"/>
  <c r="J1772" i="2"/>
  <c r="J1773" i="2"/>
  <c r="J1774" i="2"/>
  <c r="J1775" i="2"/>
  <c r="J1776" i="2"/>
  <c r="J1777" i="2"/>
  <c r="J1778" i="2"/>
  <c r="J1779" i="2"/>
  <c r="J1780" i="2"/>
  <c r="J1781" i="2"/>
  <c r="J1782" i="2"/>
  <c r="J1783" i="2"/>
  <c r="J1784" i="2"/>
  <c r="J1785" i="2"/>
  <c r="J1786" i="2"/>
  <c r="J1787" i="2"/>
  <c r="J1788" i="2"/>
  <c r="J1789" i="2"/>
  <c r="J1790" i="2"/>
  <c r="J1791" i="2"/>
  <c r="J1792" i="2"/>
  <c r="J1793" i="2"/>
  <c r="J1794" i="2"/>
  <c r="J1795" i="2"/>
  <c r="J1796" i="2"/>
  <c r="J1797" i="2"/>
  <c r="J1798" i="2"/>
  <c r="J1799" i="2"/>
  <c r="J1800" i="2"/>
  <c r="J1801" i="2"/>
  <c r="J1802" i="2"/>
  <c r="J1803" i="2"/>
  <c r="J1804" i="2"/>
  <c r="J1805" i="2"/>
  <c r="J1806" i="2"/>
  <c r="J1807" i="2"/>
  <c r="J1808" i="2"/>
  <c r="J1809" i="2"/>
  <c r="J1810" i="2"/>
  <c r="J1811" i="2"/>
  <c r="J1812" i="2"/>
  <c r="J1813" i="2"/>
  <c r="J1814" i="2"/>
  <c r="J1815" i="2"/>
  <c r="J1816" i="2"/>
  <c r="J1817" i="2"/>
  <c r="J1818" i="2"/>
  <c r="J1819" i="2"/>
  <c r="J1820" i="2"/>
  <c r="J1821" i="2"/>
  <c r="J1822" i="2"/>
  <c r="J1823" i="2"/>
  <c r="J1824" i="2"/>
  <c r="J1825" i="2"/>
  <c r="J1826" i="2"/>
  <c r="J1827" i="2"/>
  <c r="J1828" i="2"/>
  <c r="J1829" i="2"/>
  <c r="J1830" i="2"/>
  <c r="J1831" i="2"/>
  <c r="J1832" i="2"/>
  <c r="J1833" i="2"/>
  <c r="J1834" i="2"/>
  <c r="J1835" i="2"/>
  <c r="J1836" i="2"/>
  <c r="J1837" i="2"/>
  <c r="J1838" i="2"/>
  <c r="J1839" i="2"/>
  <c r="J1840" i="2"/>
  <c r="J1841" i="2"/>
  <c r="J1842" i="2"/>
  <c r="J1843" i="2"/>
  <c r="J1844" i="2"/>
  <c r="J1845" i="2"/>
  <c r="J1846" i="2"/>
  <c r="J1847" i="2"/>
  <c r="J1848" i="2"/>
  <c r="J1849" i="2"/>
  <c r="J1850" i="2"/>
  <c r="J1851" i="2"/>
  <c r="J1852" i="2"/>
  <c r="J1853" i="2"/>
  <c r="J1854" i="2"/>
  <c r="J1855" i="2"/>
  <c r="J1856" i="2"/>
  <c r="J1857" i="2"/>
  <c r="J1858" i="2"/>
  <c r="J1859" i="2"/>
  <c r="J1860" i="2"/>
  <c r="J1861" i="2"/>
  <c r="J1862" i="2"/>
  <c r="J1863" i="2"/>
  <c r="J1864" i="2"/>
  <c r="J1865" i="2"/>
  <c r="J1866" i="2"/>
  <c r="J1867" i="2"/>
  <c r="J1868" i="2"/>
  <c r="J1869" i="2"/>
  <c r="J1870" i="2"/>
  <c r="J1871" i="2"/>
  <c r="J1872" i="2"/>
  <c r="J1873" i="2"/>
  <c r="J1874" i="2"/>
  <c r="J1875" i="2"/>
  <c r="J1876" i="2"/>
  <c r="J1877" i="2"/>
  <c r="J1878" i="2"/>
  <c r="J1879" i="2"/>
  <c r="J1880" i="2"/>
  <c r="J1881" i="2"/>
  <c r="J1882" i="2"/>
  <c r="J1883" i="2"/>
  <c r="J1884" i="2"/>
  <c r="J1885" i="2"/>
  <c r="J1886" i="2"/>
  <c r="J1887" i="2"/>
  <c r="J1888" i="2"/>
  <c r="J1889" i="2"/>
  <c r="J1890" i="2"/>
  <c r="J1891" i="2"/>
  <c r="J1892" i="2"/>
  <c r="J1893" i="2"/>
  <c r="J1894" i="2"/>
  <c r="J1895" i="2"/>
  <c r="J1896" i="2"/>
  <c r="J1897" i="2"/>
  <c r="J1898" i="2"/>
  <c r="J1899" i="2"/>
  <c r="J1900" i="2"/>
  <c r="J1901" i="2"/>
  <c r="J1902" i="2"/>
  <c r="J1903" i="2"/>
  <c r="J1904" i="2"/>
  <c r="J1905" i="2"/>
  <c r="J1906" i="2"/>
  <c r="J1907" i="2"/>
  <c r="J1908" i="2"/>
  <c r="J1909" i="2"/>
  <c r="J1910" i="2"/>
  <c r="J1911" i="2"/>
  <c r="J1912" i="2"/>
  <c r="J1913" i="2"/>
  <c r="J1914" i="2"/>
  <c r="J1915" i="2"/>
  <c r="J1916" i="2"/>
  <c r="J1917" i="2"/>
  <c r="J1918" i="2"/>
  <c r="J1919" i="2"/>
  <c r="J1920" i="2"/>
  <c r="J1921" i="2"/>
  <c r="J1922" i="2"/>
  <c r="J1923" i="2"/>
  <c r="J1924" i="2"/>
  <c r="J1925" i="2"/>
  <c r="J1926" i="2"/>
  <c r="J1927" i="2"/>
  <c r="J1928" i="2"/>
  <c r="J1929" i="2"/>
  <c r="J1930" i="2"/>
  <c r="J1931" i="2"/>
  <c r="J1932" i="2"/>
  <c r="J1933" i="2"/>
  <c r="J1934" i="2"/>
  <c r="J1935" i="2"/>
  <c r="J1936" i="2"/>
  <c r="J1937" i="2"/>
  <c r="J1938" i="2"/>
  <c r="J1939" i="2"/>
  <c r="J1940" i="2"/>
  <c r="J1941" i="2"/>
  <c r="J1942" i="2"/>
  <c r="J1943" i="2"/>
  <c r="J1944" i="2"/>
  <c r="J1945" i="2"/>
  <c r="J1946" i="2"/>
  <c r="J1947" i="2"/>
  <c r="J1948" i="2"/>
  <c r="J1949" i="2"/>
  <c r="J1950" i="2"/>
  <c r="J1951" i="2"/>
  <c r="J1952" i="2"/>
  <c r="J1953" i="2"/>
  <c r="J1954" i="2"/>
  <c r="J1955" i="2"/>
  <c r="J1956" i="2"/>
  <c r="J1957" i="2"/>
  <c r="J1958" i="2"/>
  <c r="J1959" i="2"/>
  <c r="J1960" i="2"/>
  <c r="J1961" i="2"/>
  <c r="J1962" i="2"/>
  <c r="J1963" i="2"/>
  <c r="J1964" i="2"/>
  <c r="J1965" i="2"/>
  <c r="J1966" i="2"/>
  <c r="J1967" i="2"/>
  <c r="J1968" i="2"/>
  <c r="J1969" i="2"/>
  <c r="J1970" i="2"/>
  <c r="J1971" i="2"/>
  <c r="J1972" i="2"/>
  <c r="J1973" i="2"/>
  <c r="J1974" i="2"/>
  <c r="J1975" i="2"/>
  <c r="J1976" i="2"/>
  <c r="J1977" i="2"/>
  <c r="J1978" i="2"/>
  <c r="J1979" i="2"/>
  <c r="J1980" i="2"/>
  <c r="J1981" i="2"/>
  <c r="J1982" i="2"/>
  <c r="J1983" i="2"/>
  <c r="J1984" i="2"/>
  <c r="J1985" i="2"/>
  <c r="J1986" i="2"/>
  <c r="J1987" i="2"/>
  <c r="J1988" i="2"/>
  <c r="J1989" i="2"/>
  <c r="J1990" i="2"/>
  <c r="J1991" i="2"/>
  <c r="J1992" i="2"/>
  <c r="J1993" i="2"/>
  <c r="J1994" i="2"/>
  <c r="J1995" i="2"/>
  <c r="J1996" i="2"/>
  <c r="J1997" i="2"/>
  <c r="J1998" i="2"/>
  <c r="J1999" i="2"/>
  <c r="J2000" i="2"/>
  <c r="J2001" i="2"/>
  <c r="J2002" i="2"/>
  <c r="J2003" i="2"/>
  <c r="J2004" i="2"/>
  <c r="J2005" i="2"/>
  <c r="J2006" i="2"/>
  <c r="J2007" i="2"/>
  <c r="J2008" i="2"/>
  <c r="J2009" i="2"/>
  <c r="J2010" i="2"/>
  <c r="J2011" i="2"/>
  <c r="J2012" i="2"/>
  <c r="J2013" i="2"/>
  <c r="J2014" i="2"/>
  <c r="J2015" i="2"/>
  <c r="J2016" i="2"/>
  <c r="J2017" i="2"/>
  <c r="J2018" i="2"/>
  <c r="J2019" i="2"/>
  <c r="J2020" i="2"/>
  <c r="J2021" i="2"/>
  <c r="J2022" i="2"/>
  <c r="J2023" i="2"/>
  <c r="J2024" i="2"/>
  <c r="J2025" i="2"/>
  <c r="J2026" i="2"/>
  <c r="J2027" i="2"/>
  <c r="J2028" i="2"/>
  <c r="J2029" i="2"/>
  <c r="J2030" i="2"/>
  <c r="J2031" i="2"/>
  <c r="J2032" i="2"/>
  <c r="J2033" i="2"/>
  <c r="J2034" i="2"/>
  <c r="J2035" i="2"/>
  <c r="J2036" i="2"/>
  <c r="J2037" i="2"/>
  <c r="J2038" i="2"/>
  <c r="J2039" i="2"/>
  <c r="J2040" i="2"/>
  <c r="J2041" i="2"/>
  <c r="J2042" i="2"/>
  <c r="J2043" i="2"/>
  <c r="J2044" i="2"/>
  <c r="J2045" i="2"/>
  <c r="J2046" i="2"/>
  <c r="J2047" i="2"/>
  <c r="J2048" i="2"/>
  <c r="J2049" i="2"/>
  <c r="J2050" i="2"/>
  <c r="J2051" i="2"/>
  <c r="J2052" i="2"/>
  <c r="J2053" i="2"/>
  <c r="J2054" i="2"/>
  <c r="J2055" i="2"/>
  <c r="J2056" i="2"/>
  <c r="J2057" i="2"/>
  <c r="J2058" i="2"/>
  <c r="J2059" i="2"/>
  <c r="J2060" i="2"/>
  <c r="J2061" i="2"/>
  <c r="J2062" i="2"/>
  <c r="J2063" i="2"/>
  <c r="J2064" i="2"/>
  <c r="J2065" i="2"/>
  <c r="J2066" i="2"/>
  <c r="J2067" i="2"/>
  <c r="J2068" i="2"/>
  <c r="J2069" i="2"/>
  <c r="J2070" i="2"/>
  <c r="J2071" i="2"/>
  <c r="J2072" i="2"/>
  <c r="J2073" i="2"/>
  <c r="J2074" i="2"/>
  <c r="J2075" i="2"/>
  <c r="J2076" i="2"/>
  <c r="J2077" i="2"/>
  <c r="J2078" i="2"/>
  <c r="J2079" i="2"/>
  <c r="J2080" i="2"/>
  <c r="J2081" i="2"/>
  <c r="J2082" i="2"/>
  <c r="J2083" i="2"/>
  <c r="J2084" i="2"/>
  <c r="J2085" i="2"/>
  <c r="J2086" i="2"/>
  <c r="J2087" i="2"/>
  <c r="J2088" i="2"/>
  <c r="J2089" i="2"/>
  <c r="J2090" i="2"/>
  <c r="J2091" i="2"/>
  <c r="J2092" i="2"/>
  <c r="J2093" i="2"/>
  <c r="J2094" i="2"/>
  <c r="J2095" i="2"/>
  <c r="J2096" i="2"/>
  <c r="J2097" i="2"/>
  <c r="J2098" i="2"/>
  <c r="J2099" i="2"/>
  <c r="J2100" i="2"/>
  <c r="J2101" i="2"/>
  <c r="J2102" i="2"/>
  <c r="J2103" i="2"/>
  <c r="J2104" i="2"/>
  <c r="J2105" i="2"/>
  <c r="J2106" i="2"/>
  <c r="J2107" i="2"/>
  <c r="J2108" i="2"/>
  <c r="J2109" i="2"/>
  <c r="J2110" i="2"/>
  <c r="J2111" i="2"/>
  <c r="J2112" i="2"/>
  <c r="J2113" i="2"/>
  <c r="J2114" i="2"/>
  <c r="J2115" i="2"/>
  <c r="J2116" i="2"/>
  <c r="J2117" i="2"/>
  <c r="J2118" i="2"/>
  <c r="J2119" i="2"/>
  <c r="J2120" i="2"/>
  <c r="J2121" i="2"/>
  <c r="J2122" i="2"/>
  <c r="J2123" i="2"/>
  <c r="J2124" i="2"/>
  <c r="J2125" i="2"/>
  <c r="J2126" i="2"/>
  <c r="J2127" i="2"/>
  <c r="J2128" i="2"/>
  <c r="J2129" i="2"/>
  <c r="J2130" i="2"/>
  <c r="J2131" i="2"/>
  <c r="J2132" i="2"/>
  <c r="J2133" i="2"/>
  <c r="J2134" i="2"/>
  <c r="J2135" i="2"/>
  <c r="J2136" i="2"/>
  <c r="J2137" i="2"/>
  <c r="J2138" i="2"/>
  <c r="J2139" i="2"/>
  <c r="J2140" i="2"/>
  <c r="J2141" i="2"/>
  <c r="J2142" i="2"/>
  <c r="J2143" i="2"/>
  <c r="J2144" i="2"/>
  <c r="J2145" i="2"/>
  <c r="J2146" i="2"/>
  <c r="J2147" i="2"/>
  <c r="J2148" i="2"/>
  <c r="J2149" i="2"/>
  <c r="J2150" i="2"/>
  <c r="J2151" i="2"/>
  <c r="J2152" i="2"/>
  <c r="J2153" i="2"/>
  <c r="J2154" i="2"/>
  <c r="J2155" i="2"/>
  <c r="J2156" i="2"/>
  <c r="J2157" i="2"/>
  <c r="J2158" i="2"/>
  <c r="J2159" i="2"/>
  <c r="J2160" i="2"/>
  <c r="J2161" i="2"/>
  <c r="J2162" i="2"/>
  <c r="J2163" i="2"/>
  <c r="J2164" i="2"/>
  <c r="J2165" i="2"/>
  <c r="J2166" i="2"/>
  <c r="J2167" i="2"/>
  <c r="J2168" i="2"/>
  <c r="J2169" i="2"/>
  <c r="J2170" i="2"/>
  <c r="J2171" i="2"/>
  <c r="J2172" i="2"/>
  <c r="J2173" i="2"/>
  <c r="J2174" i="2"/>
  <c r="J2175" i="2"/>
  <c r="J2176" i="2"/>
  <c r="J2177" i="2"/>
  <c r="J2178" i="2"/>
  <c r="J2179" i="2"/>
  <c r="J2180" i="2"/>
  <c r="J2181" i="2"/>
  <c r="J2182" i="2"/>
  <c r="J2183" i="2"/>
  <c r="J2184" i="2"/>
  <c r="J2185" i="2"/>
  <c r="J2186" i="2"/>
  <c r="J2187" i="2"/>
  <c r="J2188" i="2"/>
  <c r="J2189" i="2"/>
  <c r="J2190" i="2"/>
  <c r="J2191" i="2"/>
  <c r="J2192" i="2"/>
  <c r="J2193" i="2"/>
  <c r="J2194" i="2"/>
  <c r="J2195" i="2"/>
  <c r="J2196" i="2"/>
  <c r="J2197" i="2"/>
  <c r="J2198" i="2"/>
  <c r="J2199" i="2"/>
  <c r="J2200" i="2"/>
  <c r="J2201" i="2"/>
  <c r="J2202" i="2"/>
  <c r="J2203" i="2"/>
  <c r="J2204" i="2"/>
  <c r="J2205" i="2"/>
  <c r="J2206" i="2"/>
  <c r="J2207" i="2"/>
  <c r="J2208" i="2"/>
  <c r="J2209" i="2"/>
  <c r="J2210" i="2"/>
  <c r="J2211" i="2"/>
  <c r="J2212" i="2"/>
  <c r="J2213" i="2"/>
  <c r="J2214" i="2"/>
  <c r="J2215" i="2"/>
  <c r="J2216" i="2"/>
  <c r="J2217" i="2"/>
  <c r="J2218" i="2"/>
  <c r="J2219" i="2"/>
  <c r="J2220" i="2"/>
  <c r="J2221" i="2"/>
  <c r="J2222" i="2"/>
  <c r="J2223" i="2"/>
  <c r="J2224" i="2"/>
  <c r="J2225" i="2"/>
  <c r="J2226" i="2"/>
  <c r="J2227" i="2"/>
  <c r="J2228" i="2"/>
  <c r="J2229" i="2"/>
  <c r="J2230" i="2"/>
  <c r="J2231" i="2"/>
  <c r="J2232" i="2"/>
  <c r="J2233" i="2"/>
  <c r="J2234" i="2"/>
  <c r="J2235" i="2"/>
  <c r="J2236" i="2"/>
  <c r="J2237" i="2"/>
  <c r="J2238" i="2"/>
  <c r="J2239" i="2"/>
  <c r="J2240" i="2"/>
  <c r="J2241" i="2"/>
  <c r="J2242" i="2"/>
  <c r="J2243" i="2"/>
  <c r="J2244" i="2"/>
  <c r="J2245" i="2"/>
  <c r="J2246" i="2"/>
  <c r="J2247" i="2"/>
  <c r="J2248" i="2"/>
  <c r="J2249" i="2"/>
  <c r="J2250" i="2"/>
  <c r="J2251" i="2"/>
  <c r="J2252" i="2"/>
  <c r="J2253" i="2"/>
  <c r="J2254" i="2"/>
  <c r="J2255" i="2"/>
  <c r="J2256" i="2"/>
  <c r="J2257" i="2"/>
  <c r="J2258" i="2"/>
  <c r="J2259" i="2"/>
  <c r="J2260" i="2"/>
  <c r="J2261" i="2"/>
  <c r="J2262" i="2"/>
  <c r="J2263" i="2"/>
  <c r="J2264" i="2"/>
  <c r="J2265" i="2"/>
  <c r="J2266" i="2"/>
  <c r="J2267" i="2"/>
  <c r="J2268" i="2"/>
  <c r="J2269" i="2"/>
  <c r="J2270" i="2"/>
  <c r="J2271" i="2"/>
  <c r="J2272" i="2"/>
  <c r="J2273" i="2"/>
  <c r="J2274" i="2"/>
  <c r="J2275" i="2"/>
  <c r="J2276" i="2"/>
  <c r="J2277" i="2"/>
  <c r="J2278" i="2"/>
  <c r="J2279" i="2"/>
  <c r="J2280" i="2"/>
  <c r="J2281" i="2"/>
  <c r="J2282" i="2"/>
  <c r="J2283" i="2"/>
  <c r="J2284" i="2"/>
  <c r="J2285" i="2"/>
  <c r="J2286" i="2"/>
  <c r="J2287" i="2"/>
  <c r="J2288" i="2"/>
  <c r="J2289" i="2"/>
  <c r="J2290" i="2"/>
  <c r="J2291" i="2"/>
  <c r="J2292" i="2"/>
  <c r="J2293" i="2"/>
  <c r="J2294" i="2"/>
  <c r="J2295" i="2"/>
  <c r="J2296" i="2"/>
  <c r="J2297" i="2"/>
  <c r="J2298" i="2"/>
  <c r="J2299" i="2"/>
  <c r="J2300" i="2"/>
  <c r="J2301" i="2"/>
  <c r="J2302" i="2"/>
  <c r="J2303" i="2"/>
  <c r="J2304" i="2"/>
  <c r="J2305" i="2"/>
  <c r="J2306" i="2"/>
  <c r="J2307" i="2"/>
  <c r="J2308" i="2"/>
  <c r="J2309" i="2"/>
  <c r="J2310" i="2"/>
  <c r="J2311" i="2"/>
  <c r="J2312" i="2"/>
  <c r="J2313" i="2"/>
  <c r="J2314" i="2"/>
  <c r="J2315" i="2"/>
  <c r="J2316" i="2"/>
  <c r="J2317" i="2"/>
  <c r="J2318" i="2"/>
  <c r="J2319" i="2"/>
  <c r="J2320" i="2"/>
  <c r="J2321" i="2"/>
  <c r="J2322" i="2"/>
  <c r="J2323" i="2"/>
  <c r="J2324" i="2"/>
  <c r="J2325" i="2"/>
  <c r="J2326" i="2"/>
  <c r="J2327" i="2"/>
  <c r="J2328" i="2"/>
  <c r="J2329" i="2"/>
  <c r="J2330" i="2"/>
  <c r="J2331" i="2"/>
  <c r="J2332" i="2"/>
  <c r="J2333" i="2"/>
  <c r="J2334" i="2"/>
  <c r="J2335" i="2"/>
  <c r="J2336" i="2"/>
  <c r="J2337" i="2"/>
  <c r="J2338" i="2"/>
  <c r="J2339" i="2"/>
  <c r="J2340" i="2"/>
  <c r="J2341" i="2"/>
  <c r="J2342" i="2"/>
  <c r="J2343" i="2"/>
  <c r="J2344" i="2"/>
  <c r="J2345" i="2"/>
  <c r="J2346" i="2"/>
  <c r="J2347" i="2"/>
  <c r="J2348" i="2"/>
  <c r="J2349" i="2"/>
  <c r="J2350" i="2"/>
  <c r="J2351" i="2"/>
  <c r="J2352" i="2"/>
  <c r="J2353" i="2"/>
  <c r="J2354" i="2"/>
  <c r="J2355" i="2"/>
  <c r="J2356" i="2"/>
  <c r="J2357" i="2"/>
  <c r="J2358" i="2"/>
  <c r="J2359" i="2"/>
  <c r="J2360" i="2"/>
  <c r="J2361" i="2"/>
  <c r="J2362" i="2"/>
  <c r="J2363" i="2"/>
  <c r="J2364" i="2"/>
  <c r="J2365" i="2"/>
  <c r="J2366" i="2"/>
  <c r="J2367" i="2"/>
  <c r="J2368" i="2"/>
  <c r="J2369" i="2"/>
  <c r="J2370" i="2"/>
  <c r="J2371" i="2"/>
  <c r="J2372" i="2"/>
  <c r="J2373" i="2"/>
  <c r="J2374" i="2"/>
  <c r="J2375" i="2"/>
  <c r="J2376" i="2"/>
  <c r="J2377" i="2"/>
  <c r="J2378" i="2"/>
  <c r="J2379" i="2"/>
  <c r="J2380" i="2"/>
  <c r="J2381" i="2"/>
  <c r="J2382" i="2"/>
  <c r="J2383" i="2"/>
  <c r="J2384" i="2"/>
  <c r="J2385" i="2"/>
  <c r="J2386" i="2"/>
  <c r="J2387" i="2"/>
  <c r="J2388" i="2"/>
  <c r="J2389" i="2"/>
  <c r="J2390" i="2"/>
  <c r="J2391" i="2"/>
  <c r="J2392" i="2"/>
  <c r="J2393" i="2"/>
  <c r="J2394" i="2"/>
  <c r="J2395" i="2"/>
  <c r="J2396" i="2"/>
  <c r="J2397" i="2"/>
  <c r="J2398" i="2"/>
  <c r="J2399" i="2"/>
  <c r="J2400" i="2"/>
  <c r="J2401" i="2"/>
  <c r="J2402" i="2"/>
  <c r="J2403" i="2"/>
  <c r="J2404" i="2"/>
  <c r="J2405" i="2"/>
  <c r="J2406" i="2"/>
  <c r="J2407" i="2"/>
  <c r="J2408" i="2"/>
  <c r="J2409" i="2"/>
  <c r="J2410" i="2"/>
  <c r="J2411" i="2"/>
  <c r="J2412" i="2"/>
  <c r="J2413" i="2"/>
  <c r="J2414" i="2"/>
  <c r="J2415" i="2"/>
  <c r="J2416" i="2"/>
  <c r="J2417" i="2"/>
  <c r="J2418" i="2"/>
  <c r="J2419" i="2"/>
  <c r="J2420" i="2"/>
  <c r="J2421" i="2"/>
  <c r="J2422" i="2"/>
  <c r="J2423" i="2"/>
  <c r="J2424" i="2"/>
  <c r="J2425" i="2"/>
  <c r="J2426" i="2"/>
  <c r="J2427" i="2"/>
  <c r="J2428" i="2"/>
  <c r="J2429" i="2"/>
  <c r="J2430" i="2"/>
  <c r="J2431" i="2"/>
  <c r="J2432" i="2"/>
  <c r="J2433" i="2"/>
  <c r="J2434" i="2"/>
  <c r="J2435" i="2"/>
  <c r="J2436" i="2"/>
  <c r="J2437" i="2"/>
  <c r="J2438" i="2"/>
  <c r="J2439" i="2"/>
  <c r="J2440" i="2"/>
  <c r="J2441" i="2"/>
  <c r="J2442" i="2"/>
  <c r="J2443" i="2"/>
  <c r="J2444" i="2"/>
  <c r="J2445" i="2"/>
  <c r="J2446" i="2"/>
  <c r="J2447" i="2"/>
  <c r="J2448" i="2"/>
  <c r="J2449" i="2"/>
  <c r="J2450" i="2"/>
  <c r="J2451" i="2"/>
  <c r="J2452" i="2"/>
  <c r="J2453" i="2"/>
  <c r="J2454" i="2"/>
  <c r="J2455" i="2"/>
  <c r="J2456" i="2"/>
  <c r="J2457" i="2"/>
  <c r="J2458" i="2"/>
  <c r="J2459" i="2"/>
  <c r="J2460" i="2"/>
  <c r="J2461" i="2"/>
  <c r="J2462" i="2"/>
  <c r="J2463" i="2"/>
  <c r="J2464" i="2"/>
  <c r="J2465" i="2"/>
  <c r="J2466" i="2"/>
  <c r="J2467" i="2"/>
  <c r="J2468" i="2"/>
  <c r="J2469" i="2"/>
  <c r="J2470" i="2"/>
  <c r="J2471" i="2"/>
  <c r="J2472" i="2"/>
  <c r="J2473" i="2"/>
  <c r="J2474" i="2"/>
  <c r="J2475" i="2"/>
  <c r="J2476" i="2"/>
  <c r="J2477" i="2"/>
  <c r="J2478" i="2"/>
  <c r="J2479" i="2"/>
  <c r="J2480" i="2"/>
  <c r="J2481" i="2"/>
  <c r="J2482" i="2"/>
  <c r="J2483" i="2"/>
  <c r="J2484" i="2"/>
  <c r="J2485" i="2"/>
  <c r="J2486" i="2"/>
  <c r="J2487" i="2"/>
  <c r="J2488" i="2"/>
  <c r="J2489" i="2"/>
  <c r="J2490" i="2"/>
  <c r="J2491" i="2"/>
  <c r="J2492" i="2"/>
  <c r="J2493" i="2"/>
  <c r="J2494" i="2"/>
  <c r="J2495" i="2"/>
  <c r="J2496" i="2"/>
  <c r="J2497" i="2"/>
  <c r="J2498" i="2"/>
  <c r="J2499" i="2"/>
  <c r="J2500" i="2"/>
  <c r="J2501" i="2"/>
  <c r="J2502" i="2"/>
  <c r="J2503" i="2"/>
  <c r="J2504" i="2"/>
  <c r="J2505" i="2"/>
  <c r="J2506" i="2"/>
  <c r="J2507" i="2"/>
  <c r="J2508" i="2"/>
  <c r="J2509" i="2"/>
  <c r="J2510" i="2"/>
  <c r="J2511" i="2"/>
  <c r="J2512" i="2"/>
  <c r="J2513" i="2"/>
  <c r="J2514" i="2"/>
  <c r="J2515" i="2"/>
  <c r="J2516" i="2"/>
  <c r="J2517" i="2"/>
  <c r="J2518" i="2"/>
  <c r="J2519" i="2"/>
  <c r="J2520" i="2"/>
  <c r="J2521" i="2"/>
  <c r="J2522" i="2"/>
  <c r="J2523" i="2"/>
  <c r="J2524" i="2"/>
  <c r="J2525" i="2"/>
  <c r="J2526" i="2"/>
  <c r="J2527" i="2"/>
  <c r="J2528" i="2"/>
  <c r="J2529" i="2"/>
  <c r="J2530" i="2"/>
  <c r="J2531" i="2"/>
  <c r="J2532" i="2"/>
  <c r="J2533" i="2"/>
  <c r="J2534" i="2"/>
  <c r="J2535" i="2"/>
  <c r="J2536" i="2"/>
  <c r="J2537" i="2"/>
  <c r="J2538" i="2"/>
  <c r="J2539" i="2"/>
  <c r="J2540" i="2"/>
  <c r="J2541" i="2"/>
  <c r="J2542" i="2"/>
  <c r="J2543" i="2"/>
  <c r="J2544" i="2"/>
  <c r="J2545" i="2"/>
  <c r="J2546" i="2"/>
  <c r="J2547" i="2"/>
  <c r="J2548" i="2"/>
  <c r="J2549" i="2"/>
  <c r="J2550" i="2"/>
  <c r="J2551" i="2"/>
  <c r="J2552" i="2"/>
  <c r="J2553" i="2"/>
  <c r="J2554" i="2"/>
  <c r="J2555" i="2"/>
  <c r="J2556" i="2"/>
  <c r="J2557" i="2"/>
  <c r="J2558" i="2"/>
  <c r="J2559" i="2"/>
  <c r="J2560" i="2"/>
  <c r="J2561" i="2"/>
  <c r="J2562" i="2"/>
  <c r="J2563" i="2"/>
  <c r="J2564" i="2"/>
  <c r="J2565" i="2"/>
  <c r="J2566" i="2"/>
  <c r="J2567" i="2"/>
  <c r="J2568" i="2"/>
  <c r="J2569" i="2"/>
  <c r="J2570" i="2"/>
  <c r="J2571" i="2"/>
  <c r="J2572" i="2"/>
  <c r="J2573" i="2"/>
  <c r="J2574" i="2"/>
  <c r="J2575" i="2"/>
  <c r="J2576" i="2"/>
  <c r="J2577" i="2"/>
  <c r="J2578" i="2"/>
  <c r="J2579" i="2"/>
  <c r="J2580" i="2"/>
  <c r="J2581" i="2"/>
  <c r="J2582" i="2"/>
  <c r="J2583" i="2"/>
  <c r="J2584" i="2"/>
  <c r="J2585" i="2"/>
  <c r="J2586" i="2"/>
  <c r="J2587" i="2"/>
  <c r="J2588" i="2"/>
  <c r="J2589" i="2"/>
  <c r="J2590" i="2"/>
  <c r="J2591" i="2"/>
  <c r="J2592" i="2"/>
  <c r="J2593" i="2"/>
  <c r="J2594" i="2"/>
  <c r="J2595" i="2"/>
  <c r="J2596" i="2"/>
  <c r="J2597" i="2"/>
  <c r="J2598" i="2"/>
  <c r="J2599" i="2"/>
  <c r="J2600" i="2"/>
  <c r="J2601" i="2"/>
  <c r="J2602" i="2"/>
  <c r="J2603" i="2"/>
  <c r="J2604" i="2"/>
  <c r="J2605" i="2"/>
  <c r="J2606" i="2"/>
  <c r="J2607" i="2"/>
  <c r="J2608" i="2"/>
  <c r="J2609" i="2"/>
  <c r="J2610" i="2"/>
  <c r="J2611" i="2"/>
  <c r="J2612" i="2"/>
  <c r="J2613" i="2"/>
  <c r="J2614" i="2"/>
  <c r="J2615" i="2"/>
  <c r="J2616" i="2"/>
  <c r="J2617" i="2"/>
  <c r="J2618" i="2"/>
  <c r="J2619" i="2"/>
  <c r="J2620" i="2"/>
  <c r="J2621" i="2"/>
  <c r="J2622" i="2"/>
  <c r="J2623" i="2"/>
  <c r="J2624" i="2"/>
  <c r="J2625" i="2"/>
  <c r="J2626" i="2"/>
  <c r="J2627" i="2"/>
  <c r="J2628" i="2"/>
  <c r="J2629" i="2"/>
  <c r="J2630" i="2"/>
  <c r="J2631" i="2"/>
  <c r="J2632" i="2"/>
  <c r="J2633" i="2"/>
  <c r="J2634" i="2"/>
  <c r="J2635" i="2"/>
  <c r="J2636" i="2"/>
  <c r="J2637" i="2"/>
  <c r="J2638" i="2"/>
  <c r="J2639" i="2"/>
  <c r="J2640" i="2"/>
  <c r="J2641" i="2"/>
  <c r="J2642" i="2"/>
  <c r="J2643" i="2"/>
  <c r="J2644" i="2"/>
  <c r="J2645" i="2"/>
  <c r="J2646" i="2"/>
  <c r="J2647" i="2"/>
  <c r="J2648" i="2"/>
  <c r="J2649" i="2"/>
  <c r="J2650" i="2"/>
  <c r="J2651" i="2"/>
  <c r="J2652" i="2"/>
  <c r="J2653" i="2"/>
  <c r="J2654" i="2"/>
  <c r="J2655" i="2"/>
  <c r="J2656" i="2"/>
  <c r="J2657" i="2"/>
  <c r="J2658" i="2"/>
  <c r="J2659" i="2"/>
  <c r="J2660" i="2"/>
  <c r="J2661" i="2"/>
  <c r="J2662" i="2"/>
  <c r="J2663" i="2"/>
  <c r="J2664" i="2"/>
  <c r="J2665" i="2"/>
  <c r="J2666" i="2"/>
  <c r="J2667" i="2"/>
  <c r="J2668" i="2"/>
  <c r="J2669" i="2"/>
  <c r="J2670" i="2"/>
  <c r="J2671" i="2"/>
  <c r="J2672" i="2"/>
  <c r="J2673" i="2"/>
  <c r="J2674" i="2"/>
  <c r="J2675" i="2"/>
  <c r="J2676" i="2"/>
  <c r="J2677" i="2"/>
  <c r="J2678" i="2"/>
  <c r="J2679" i="2"/>
  <c r="J2680" i="2"/>
  <c r="J2681" i="2"/>
  <c r="J2682" i="2"/>
  <c r="J2683" i="2"/>
  <c r="J2684" i="2"/>
  <c r="J2685" i="2"/>
  <c r="J2686" i="2"/>
  <c r="J2687" i="2"/>
  <c r="J2688" i="2"/>
  <c r="J2689" i="2"/>
  <c r="J2690" i="2"/>
  <c r="J2691" i="2"/>
  <c r="J2692" i="2"/>
  <c r="J2693" i="2"/>
  <c r="J2694" i="2"/>
  <c r="J2695" i="2"/>
  <c r="J2696" i="2"/>
  <c r="J2697" i="2"/>
  <c r="J2698" i="2"/>
  <c r="J2699" i="2"/>
  <c r="J2700" i="2"/>
  <c r="J2701" i="2"/>
  <c r="J2702" i="2"/>
  <c r="J2703" i="2"/>
  <c r="J2704" i="2"/>
  <c r="J2705" i="2"/>
  <c r="J2706" i="2"/>
  <c r="J2707" i="2"/>
  <c r="J2708" i="2"/>
  <c r="J2709" i="2"/>
  <c r="J2710" i="2"/>
  <c r="J2711" i="2"/>
  <c r="J2712" i="2"/>
  <c r="J2713" i="2"/>
  <c r="J2714" i="2"/>
  <c r="J2715" i="2"/>
  <c r="J2716" i="2"/>
  <c r="J2717" i="2"/>
  <c r="J2718" i="2"/>
  <c r="J2719" i="2"/>
  <c r="J2720" i="2"/>
  <c r="J2721" i="2"/>
  <c r="J2722" i="2"/>
  <c r="J2723" i="2"/>
  <c r="J2724" i="2"/>
  <c r="J2725" i="2"/>
  <c r="J2726" i="2"/>
  <c r="J2727" i="2"/>
  <c r="J2728" i="2"/>
  <c r="J2729" i="2"/>
  <c r="J2730" i="2"/>
  <c r="J2731" i="2"/>
  <c r="J2732" i="2"/>
  <c r="J2733" i="2"/>
  <c r="J2734" i="2"/>
  <c r="J2735" i="2"/>
  <c r="J2736" i="2"/>
  <c r="J2737" i="2"/>
  <c r="J2738" i="2"/>
  <c r="J2739" i="2"/>
  <c r="J2740" i="2"/>
  <c r="J2741" i="2"/>
  <c r="J2742" i="2"/>
  <c r="J2743" i="2"/>
  <c r="J2744" i="2"/>
  <c r="J2745" i="2"/>
  <c r="J2746" i="2"/>
  <c r="J2747" i="2"/>
  <c r="J2748" i="2"/>
  <c r="J2749" i="2"/>
  <c r="J2750" i="2"/>
  <c r="J2751" i="2"/>
  <c r="J2752" i="2"/>
  <c r="J2753" i="2"/>
  <c r="J2754" i="2"/>
  <c r="J2755" i="2"/>
  <c r="J2756" i="2"/>
  <c r="J2757" i="2"/>
  <c r="J2758" i="2"/>
  <c r="J2759" i="2"/>
  <c r="J2760" i="2"/>
  <c r="J2761" i="2"/>
  <c r="J2762" i="2"/>
  <c r="J2763" i="2"/>
  <c r="J2764" i="2"/>
  <c r="J2765" i="2"/>
  <c r="J2766" i="2"/>
  <c r="J2767" i="2"/>
  <c r="J2768" i="2"/>
  <c r="J2769" i="2"/>
  <c r="J2770" i="2"/>
  <c r="J2771" i="2"/>
  <c r="J2772" i="2"/>
  <c r="J2773" i="2"/>
  <c r="J2774" i="2"/>
  <c r="J2775" i="2"/>
  <c r="J2776" i="2"/>
  <c r="J2777" i="2"/>
  <c r="J2778" i="2"/>
  <c r="J2779" i="2"/>
  <c r="J2780" i="2"/>
  <c r="J2781" i="2"/>
  <c r="J2782" i="2"/>
  <c r="J2783" i="2"/>
  <c r="J2784" i="2"/>
  <c r="J2785" i="2"/>
  <c r="J2786" i="2"/>
  <c r="J2787" i="2"/>
  <c r="J2788" i="2"/>
  <c r="J2789" i="2"/>
  <c r="J2790" i="2"/>
  <c r="J2791" i="2"/>
  <c r="J2792" i="2"/>
  <c r="J2793" i="2"/>
  <c r="J2794" i="2"/>
  <c r="J2795" i="2"/>
  <c r="J2796" i="2"/>
  <c r="J2797" i="2"/>
  <c r="J2798" i="2"/>
  <c r="J2799" i="2"/>
  <c r="J2800" i="2"/>
  <c r="J2801" i="2"/>
  <c r="J2802" i="2"/>
  <c r="J2803" i="2"/>
  <c r="J2804" i="2"/>
  <c r="J2805" i="2"/>
  <c r="J2806" i="2"/>
  <c r="J2807" i="2"/>
  <c r="J2808" i="2"/>
  <c r="J2809" i="2"/>
  <c r="J2810" i="2"/>
  <c r="J2811" i="2"/>
  <c r="J2812" i="2"/>
  <c r="J2813" i="2"/>
  <c r="J2814" i="2"/>
  <c r="J2815" i="2"/>
  <c r="J2816" i="2"/>
  <c r="J2817" i="2"/>
  <c r="J2818" i="2"/>
  <c r="J2819" i="2"/>
  <c r="J2820" i="2"/>
  <c r="J2821" i="2"/>
  <c r="J2822" i="2"/>
  <c r="J2823" i="2"/>
  <c r="J2824" i="2"/>
  <c r="J2825" i="2"/>
  <c r="J2826" i="2"/>
  <c r="J2827" i="2"/>
  <c r="J2828" i="2"/>
  <c r="J2829" i="2"/>
  <c r="J2830" i="2"/>
  <c r="J2831" i="2"/>
  <c r="J2832" i="2"/>
  <c r="J2833" i="2"/>
  <c r="J2834" i="2"/>
  <c r="J2835" i="2"/>
  <c r="J2836" i="2"/>
  <c r="J2837" i="2"/>
  <c r="J2838" i="2"/>
  <c r="J2839" i="2"/>
  <c r="J2840" i="2"/>
  <c r="J2841" i="2"/>
  <c r="J2842" i="2"/>
  <c r="J2843" i="2"/>
  <c r="J2844" i="2"/>
  <c r="J2845" i="2"/>
  <c r="J2846" i="2"/>
  <c r="J2847" i="2"/>
  <c r="J2848" i="2"/>
  <c r="J2849" i="2"/>
  <c r="J2850" i="2"/>
  <c r="J2851" i="2"/>
  <c r="J2852" i="2"/>
  <c r="J2853" i="2"/>
  <c r="J2854" i="2"/>
  <c r="J2855" i="2"/>
  <c r="J2856" i="2"/>
  <c r="J2857" i="2"/>
  <c r="J2858" i="2"/>
  <c r="J2859" i="2"/>
  <c r="J2860" i="2"/>
  <c r="J2861" i="2"/>
  <c r="J2862" i="2"/>
  <c r="J2863" i="2"/>
  <c r="J2864" i="2"/>
  <c r="J2865" i="2"/>
  <c r="J2866" i="2"/>
  <c r="J2867" i="2"/>
  <c r="J2868" i="2"/>
  <c r="J2869" i="2"/>
  <c r="J2870" i="2"/>
  <c r="J2871" i="2"/>
  <c r="J2872" i="2"/>
  <c r="J2873" i="2"/>
  <c r="J2874" i="2"/>
  <c r="J2875" i="2"/>
  <c r="J2876" i="2"/>
  <c r="J2877" i="2"/>
  <c r="J2878" i="2"/>
  <c r="J2879" i="2"/>
  <c r="J2880" i="2"/>
  <c r="J2881" i="2"/>
  <c r="J2882" i="2"/>
  <c r="J2883" i="2"/>
  <c r="J2884" i="2"/>
  <c r="J2885" i="2"/>
  <c r="J2886" i="2"/>
  <c r="J2887" i="2"/>
  <c r="J2888" i="2"/>
  <c r="J2889" i="2"/>
  <c r="J2890" i="2"/>
  <c r="J2891" i="2"/>
  <c r="J2892" i="2"/>
  <c r="J2893" i="2"/>
  <c r="J2894" i="2"/>
  <c r="J2895" i="2"/>
  <c r="J2896" i="2"/>
  <c r="J2897" i="2"/>
  <c r="J2898" i="2"/>
  <c r="J2899" i="2"/>
  <c r="J2900" i="2"/>
  <c r="J2901" i="2"/>
  <c r="J2902" i="2"/>
  <c r="J2903" i="2"/>
  <c r="J2904" i="2"/>
  <c r="J2905" i="2"/>
  <c r="J2906" i="2"/>
  <c r="J2907" i="2"/>
  <c r="J2908" i="2"/>
  <c r="J2909" i="2"/>
  <c r="J2910" i="2"/>
  <c r="J2911" i="2"/>
  <c r="J2912" i="2"/>
  <c r="J2913" i="2"/>
  <c r="J2914" i="2"/>
  <c r="J2915" i="2"/>
  <c r="J2916" i="2"/>
  <c r="J2917" i="2"/>
  <c r="J2918" i="2"/>
  <c r="J2919" i="2"/>
  <c r="J2920" i="2"/>
  <c r="J2921" i="2"/>
  <c r="J2922" i="2"/>
  <c r="J2923" i="2"/>
  <c r="J2924" i="2"/>
  <c r="J2925" i="2"/>
  <c r="J2926" i="2"/>
  <c r="J2927" i="2"/>
  <c r="J2928" i="2"/>
  <c r="J2929" i="2"/>
  <c r="J2930" i="2"/>
  <c r="J2931" i="2"/>
  <c r="J2932" i="2"/>
  <c r="J2933" i="2"/>
  <c r="J2934" i="2"/>
  <c r="J2935" i="2"/>
  <c r="J2936" i="2"/>
  <c r="J2937" i="2"/>
  <c r="J2938" i="2"/>
  <c r="J2939" i="2"/>
  <c r="J2940" i="2"/>
  <c r="J2941" i="2"/>
  <c r="J2942" i="2"/>
  <c r="J2943" i="2"/>
  <c r="J2944" i="2"/>
  <c r="J2945" i="2"/>
  <c r="J2946" i="2"/>
  <c r="J2947" i="2"/>
  <c r="J2948" i="2"/>
  <c r="J2949" i="2"/>
  <c r="J2950" i="2"/>
  <c r="J2951" i="2"/>
  <c r="J2952" i="2"/>
  <c r="J2953" i="2"/>
  <c r="J2954" i="2"/>
  <c r="J2955" i="2"/>
  <c r="J2956" i="2"/>
  <c r="J2957" i="2"/>
  <c r="J2958" i="2"/>
  <c r="J2959" i="2"/>
  <c r="J2960" i="2"/>
  <c r="J2961" i="2"/>
  <c r="J2962" i="2"/>
  <c r="J2963" i="2"/>
  <c r="J2964" i="2"/>
  <c r="J2965" i="2"/>
  <c r="J2966" i="2"/>
  <c r="J2967" i="2"/>
  <c r="J2968" i="2"/>
  <c r="J2969" i="2"/>
  <c r="J2970" i="2"/>
  <c r="J2971" i="2"/>
  <c r="J2972" i="2"/>
  <c r="J2973" i="2"/>
  <c r="J2974" i="2"/>
  <c r="J2975" i="2"/>
  <c r="J2976" i="2"/>
  <c r="J2977" i="2"/>
  <c r="J2978" i="2"/>
  <c r="J2979" i="2"/>
  <c r="J2980" i="2"/>
  <c r="J2981" i="2"/>
  <c r="J2982" i="2"/>
  <c r="J2983" i="2"/>
  <c r="J2984" i="2"/>
  <c r="J2985" i="2"/>
  <c r="J2986" i="2"/>
  <c r="J2987" i="2"/>
  <c r="J2988" i="2"/>
  <c r="J2989" i="2"/>
  <c r="J2990" i="2"/>
  <c r="J2991" i="2"/>
  <c r="J2992" i="2"/>
  <c r="J2993" i="2"/>
  <c r="J2994" i="2"/>
  <c r="J2995" i="2"/>
  <c r="J2996" i="2"/>
  <c r="J2997" i="2"/>
  <c r="J2998" i="2"/>
  <c r="J2999" i="2"/>
  <c r="J3000" i="2"/>
  <c r="J3001" i="2"/>
  <c r="J3002" i="2"/>
  <c r="J3003" i="2"/>
  <c r="J3004" i="2"/>
  <c r="J3005" i="2"/>
  <c r="J3006" i="2"/>
  <c r="J3007" i="2"/>
  <c r="J3008" i="2"/>
  <c r="J3009" i="2"/>
  <c r="J3010" i="2"/>
  <c r="J3011" i="2"/>
  <c r="J3012" i="2"/>
  <c r="J3013" i="2"/>
  <c r="J3014" i="2"/>
  <c r="J3015" i="2"/>
  <c r="J3016" i="2"/>
  <c r="J3017" i="2"/>
  <c r="J3018" i="2"/>
  <c r="J3019" i="2"/>
  <c r="J3020" i="2"/>
  <c r="J3021" i="2"/>
  <c r="J3022" i="2"/>
  <c r="J3023" i="2"/>
  <c r="J3024" i="2"/>
  <c r="J3025" i="2"/>
  <c r="J3026" i="2"/>
  <c r="J3027" i="2"/>
  <c r="J3028" i="2"/>
  <c r="J3029" i="2"/>
  <c r="J3030" i="2"/>
  <c r="J3031" i="2"/>
  <c r="J3032" i="2"/>
  <c r="J3033" i="2"/>
  <c r="J3034" i="2"/>
  <c r="J3035" i="2"/>
  <c r="J3036" i="2"/>
  <c r="J3037" i="2"/>
  <c r="J3038" i="2"/>
  <c r="J3039" i="2"/>
  <c r="J3040" i="2"/>
  <c r="J3041" i="2"/>
  <c r="J3042" i="2"/>
  <c r="J3043" i="2"/>
  <c r="J3044" i="2"/>
  <c r="J3045" i="2"/>
  <c r="J3046" i="2"/>
  <c r="J3047" i="2"/>
  <c r="J3048" i="2"/>
  <c r="J3049" i="2"/>
  <c r="J3050" i="2"/>
  <c r="J3051" i="2"/>
  <c r="J3052" i="2"/>
  <c r="J3053" i="2"/>
  <c r="J3054" i="2"/>
  <c r="J3055" i="2"/>
  <c r="J3056" i="2"/>
  <c r="J3057" i="2"/>
  <c r="J3058" i="2"/>
  <c r="J3059" i="2"/>
  <c r="J3060" i="2"/>
  <c r="J3061" i="2"/>
  <c r="J3062" i="2"/>
  <c r="J3063" i="2"/>
  <c r="J3064" i="2"/>
  <c r="J3065" i="2"/>
  <c r="J3066" i="2"/>
  <c r="J3067" i="2"/>
  <c r="J3068" i="2"/>
  <c r="J3069" i="2"/>
  <c r="J3070" i="2"/>
  <c r="J3071" i="2"/>
  <c r="J3072" i="2"/>
  <c r="J3073" i="2"/>
  <c r="J3074" i="2"/>
  <c r="J3075" i="2"/>
  <c r="J3076" i="2"/>
  <c r="J3077" i="2"/>
  <c r="J3078" i="2"/>
  <c r="J3079" i="2"/>
  <c r="J3080" i="2"/>
  <c r="J3081" i="2"/>
  <c r="J3082" i="2"/>
  <c r="J3083" i="2"/>
  <c r="J3084" i="2"/>
  <c r="J3085" i="2"/>
  <c r="J3086" i="2"/>
  <c r="J3087" i="2"/>
  <c r="J3088" i="2"/>
  <c r="J3089" i="2"/>
  <c r="J3090" i="2"/>
  <c r="J3091" i="2"/>
  <c r="J3092" i="2"/>
  <c r="J3093" i="2"/>
  <c r="J3094" i="2"/>
  <c r="J3095" i="2"/>
  <c r="J3096" i="2"/>
  <c r="J3097" i="2"/>
  <c r="J3098" i="2"/>
  <c r="J3099" i="2"/>
  <c r="J3100" i="2"/>
  <c r="J3101" i="2"/>
  <c r="J3102" i="2"/>
  <c r="J3103" i="2"/>
  <c r="J3104" i="2"/>
  <c r="J3105" i="2"/>
  <c r="J3106" i="2"/>
  <c r="J3107" i="2"/>
  <c r="J3108" i="2"/>
  <c r="J3109" i="2"/>
  <c r="J3110" i="2"/>
  <c r="J3111" i="2"/>
  <c r="J3112" i="2"/>
  <c r="J3113" i="2"/>
  <c r="J3114" i="2"/>
  <c r="J3115" i="2"/>
  <c r="J3116" i="2"/>
  <c r="J3117" i="2"/>
  <c r="J3118" i="2"/>
  <c r="J3119" i="2"/>
  <c r="J3120" i="2"/>
  <c r="J3121" i="2"/>
  <c r="J3122" i="2"/>
  <c r="J3123" i="2"/>
  <c r="J3124" i="2"/>
  <c r="J3125" i="2"/>
  <c r="J3126" i="2"/>
  <c r="J3127" i="2"/>
  <c r="J3128" i="2"/>
  <c r="J3129" i="2"/>
  <c r="J3130" i="2"/>
  <c r="J3131" i="2"/>
  <c r="J3132" i="2"/>
  <c r="J3133" i="2"/>
  <c r="J3134" i="2"/>
  <c r="J3135" i="2"/>
  <c r="J3136" i="2"/>
  <c r="J3137" i="2"/>
  <c r="J3138" i="2"/>
  <c r="J3139" i="2"/>
  <c r="J3140" i="2"/>
  <c r="J3141" i="2"/>
  <c r="J3142" i="2"/>
  <c r="J3143" i="2"/>
  <c r="J3144" i="2"/>
  <c r="J3145" i="2"/>
  <c r="J3146" i="2"/>
  <c r="J3147" i="2"/>
  <c r="J3148" i="2"/>
  <c r="J3149" i="2"/>
  <c r="J3150" i="2"/>
  <c r="J3151" i="2"/>
  <c r="J3152" i="2"/>
  <c r="J3153" i="2"/>
  <c r="J3154" i="2"/>
  <c r="J3155" i="2"/>
  <c r="J3156" i="2"/>
  <c r="J3157" i="2"/>
  <c r="J3158" i="2"/>
  <c r="J3159" i="2"/>
  <c r="J3160" i="2"/>
  <c r="J3161" i="2"/>
  <c r="J3162" i="2"/>
  <c r="J3163" i="2"/>
  <c r="J3164" i="2"/>
  <c r="J3165" i="2"/>
  <c r="J3166" i="2"/>
  <c r="J3167" i="2"/>
  <c r="J3168" i="2"/>
  <c r="J3169" i="2"/>
  <c r="J3170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4" i="2"/>
  <c r="I525" i="2"/>
  <c r="I526" i="2"/>
  <c r="I527" i="2"/>
  <c r="I528" i="2"/>
  <c r="I529" i="2"/>
  <c r="I530" i="2"/>
  <c r="I531" i="2"/>
  <c r="I532" i="2"/>
  <c r="I533" i="2"/>
  <c r="I534" i="2"/>
  <c r="I535" i="2"/>
  <c r="I536" i="2"/>
  <c r="I537" i="2"/>
  <c r="I538" i="2"/>
  <c r="I539" i="2"/>
  <c r="I540" i="2"/>
  <c r="I541" i="2"/>
  <c r="I542" i="2"/>
  <c r="I543" i="2"/>
  <c r="I544" i="2"/>
  <c r="I545" i="2"/>
  <c r="I546" i="2"/>
  <c r="I547" i="2"/>
  <c r="I548" i="2"/>
  <c r="I549" i="2"/>
  <c r="I550" i="2"/>
  <c r="I551" i="2"/>
  <c r="I552" i="2"/>
  <c r="I553" i="2"/>
  <c r="I554" i="2"/>
  <c r="I555" i="2"/>
  <c r="I556" i="2"/>
  <c r="I557" i="2"/>
  <c r="I558" i="2"/>
  <c r="I559" i="2"/>
  <c r="I560" i="2"/>
  <c r="I561" i="2"/>
  <c r="I562" i="2"/>
  <c r="I563" i="2"/>
  <c r="I564" i="2"/>
  <c r="I565" i="2"/>
  <c r="I566" i="2"/>
  <c r="I567" i="2"/>
  <c r="I568" i="2"/>
  <c r="I569" i="2"/>
  <c r="I570" i="2"/>
  <c r="I571" i="2"/>
  <c r="I572" i="2"/>
  <c r="I573" i="2"/>
  <c r="I574" i="2"/>
  <c r="I575" i="2"/>
  <c r="I576" i="2"/>
  <c r="I577" i="2"/>
  <c r="I578" i="2"/>
  <c r="I579" i="2"/>
  <c r="I580" i="2"/>
  <c r="I581" i="2"/>
  <c r="I582" i="2"/>
  <c r="I583" i="2"/>
  <c r="I584" i="2"/>
  <c r="I585" i="2"/>
  <c r="I586" i="2"/>
  <c r="I587" i="2"/>
  <c r="I588" i="2"/>
  <c r="I589" i="2"/>
  <c r="I590" i="2"/>
  <c r="I591" i="2"/>
  <c r="I592" i="2"/>
  <c r="I593" i="2"/>
  <c r="I594" i="2"/>
  <c r="I595" i="2"/>
  <c r="I596" i="2"/>
  <c r="I597" i="2"/>
  <c r="I598" i="2"/>
  <c r="I599" i="2"/>
  <c r="I600" i="2"/>
  <c r="I601" i="2"/>
  <c r="I602" i="2"/>
  <c r="I603" i="2"/>
  <c r="I604" i="2"/>
  <c r="I605" i="2"/>
  <c r="I606" i="2"/>
  <c r="I607" i="2"/>
  <c r="I608" i="2"/>
  <c r="I609" i="2"/>
  <c r="I610" i="2"/>
  <c r="I611" i="2"/>
  <c r="I612" i="2"/>
  <c r="I613" i="2"/>
  <c r="I614" i="2"/>
  <c r="I615" i="2"/>
  <c r="I616" i="2"/>
  <c r="I617" i="2"/>
  <c r="I618" i="2"/>
  <c r="I619" i="2"/>
  <c r="I620" i="2"/>
  <c r="I621" i="2"/>
  <c r="I622" i="2"/>
  <c r="I623" i="2"/>
  <c r="I624" i="2"/>
  <c r="I625" i="2"/>
  <c r="I626" i="2"/>
  <c r="I627" i="2"/>
  <c r="I628" i="2"/>
  <c r="I629" i="2"/>
  <c r="I630" i="2"/>
  <c r="I631" i="2"/>
  <c r="I632" i="2"/>
  <c r="I633" i="2"/>
  <c r="I634" i="2"/>
  <c r="I635" i="2"/>
  <c r="I636" i="2"/>
  <c r="I637" i="2"/>
  <c r="I638" i="2"/>
  <c r="I639" i="2"/>
  <c r="I640" i="2"/>
  <c r="I641" i="2"/>
  <c r="I642" i="2"/>
  <c r="I643" i="2"/>
  <c r="I644" i="2"/>
  <c r="I645" i="2"/>
  <c r="I646" i="2"/>
  <c r="I647" i="2"/>
  <c r="I648" i="2"/>
  <c r="I649" i="2"/>
  <c r="I650" i="2"/>
  <c r="I651" i="2"/>
  <c r="I652" i="2"/>
  <c r="I653" i="2"/>
  <c r="I654" i="2"/>
  <c r="I655" i="2"/>
  <c r="I656" i="2"/>
  <c r="I657" i="2"/>
  <c r="I658" i="2"/>
  <c r="I659" i="2"/>
  <c r="I660" i="2"/>
  <c r="I661" i="2"/>
  <c r="I662" i="2"/>
  <c r="I663" i="2"/>
  <c r="I664" i="2"/>
  <c r="I665" i="2"/>
  <c r="I666" i="2"/>
  <c r="I667" i="2"/>
  <c r="I668" i="2"/>
  <c r="I669" i="2"/>
  <c r="I670" i="2"/>
  <c r="I671" i="2"/>
  <c r="I672" i="2"/>
  <c r="I673" i="2"/>
  <c r="I674" i="2"/>
  <c r="I675" i="2"/>
  <c r="I676" i="2"/>
  <c r="I677" i="2"/>
  <c r="I678" i="2"/>
  <c r="I679" i="2"/>
  <c r="I680" i="2"/>
  <c r="I681" i="2"/>
  <c r="I682" i="2"/>
  <c r="I683" i="2"/>
  <c r="I684" i="2"/>
  <c r="I685" i="2"/>
  <c r="I686" i="2"/>
  <c r="I687" i="2"/>
  <c r="I688" i="2"/>
  <c r="I689" i="2"/>
  <c r="I690" i="2"/>
  <c r="I691" i="2"/>
  <c r="I692" i="2"/>
  <c r="I693" i="2"/>
  <c r="I694" i="2"/>
  <c r="I695" i="2"/>
  <c r="I696" i="2"/>
  <c r="I697" i="2"/>
  <c r="I698" i="2"/>
  <c r="I699" i="2"/>
  <c r="I700" i="2"/>
  <c r="I701" i="2"/>
  <c r="I702" i="2"/>
  <c r="I703" i="2"/>
  <c r="I704" i="2"/>
  <c r="I705" i="2"/>
  <c r="I706" i="2"/>
  <c r="I707" i="2"/>
  <c r="I708" i="2"/>
  <c r="I709" i="2"/>
  <c r="I710" i="2"/>
  <c r="I711" i="2"/>
  <c r="I712" i="2"/>
  <c r="I713" i="2"/>
  <c r="I714" i="2"/>
  <c r="I715" i="2"/>
  <c r="I716" i="2"/>
  <c r="I717" i="2"/>
  <c r="I718" i="2"/>
  <c r="I719" i="2"/>
  <c r="I720" i="2"/>
  <c r="I721" i="2"/>
  <c r="I722" i="2"/>
  <c r="I723" i="2"/>
  <c r="I724" i="2"/>
  <c r="I725" i="2"/>
  <c r="I726" i="2"/>
  <c r="I727" i="2"/>
  <c r="I728" i="2"/>
  <c r="I729" i="2"/>
  <c r="I730" i="2"/>
  <c r="I731" i="2"/>
  <c r="I732" i="2"/>
  <c r="I733" i="2"/>
  <c r="I734" i="2"/>
  <c r="I735" i="2"/>
  <c r="I736" i="2"/>
  <c r="I737" i="2"/>
  <c r="I738" i="2"/>
  <c r="I739" i="2"/>
  <c r="I740" i="2"/>
  <c r="I741" i="2"/>
  <c r="I742" i="2"/>
  <c r="I743" i="2"/>
  <c r="I744" i="2"/>
  <c r="I745" i="2"/>
  <c r="I746" i="2"/>
  <c r="I747" i="2"/>
  <c r="I748" i="2"/>
  <c r="I749" i="2"/>
  <c r="I750" i="2"/>
  <c r="I751" i="2"/>
  <c r="I752" i="2"/>
  <c r="I753" i="2"/>
  <c r="I754" i="2"/>
  <c r="I755" i="2"/>
  <c r="I756" i="2"/>
  <c r="I757" i="2"/>
  <c r="I758" i="2"/>
  <c r="I759" i="2"/>
  <c r="I760" i="2"/>
  <c r="I761" i="2"/>
  <c r="I762" i="2"/>
  <c r="I763" i="2"/>
  <c r="I764" i="2"/>
  <c r="I765" i="2"/>
  <c r="I766" i="2"/>
  <c r="I767" i="2"/>
  <c r="I768" i="2"/>
  <c r="I769" i="2"/>
  <c r="I770" i="2"/>
  <c r="I771" i="2"/>
  <c r="I772" i="2"/>
  <c r="I773" i="2"/>
  <c r="I774" i="2"/>
  <c r="I775" i="2"/>
  <c r="I776" i="2"/>
  <c r="I777" i="2"/>
  <c r="I778" i="2"/>
  <c r="I779" i="2"/>
  <c r="I780" i="2"/>
  <c r="I781" i="2"/>
  <c r="I782" i="2"/>
  <c r="I783" i="2"/>
  <c r="I784" i="2"/>
  <c r="I785" i="2"/>
  <c r="I786" i="2"/>
  <c r="I787" i="2"/>
  <c r="I788" i="2"/>
  <c r="I789" i="2"/>
  <c r="I790" i="2"/>
  <c r="I791" i="2"/>
  <c r="I792" i="2"/>
  <c r="I793" i="2"/>
  <c r="I794" i="2"/>
  <c r="I795" i="2"/>
  <c r="I796" i="2"/>
  <c r="I797" i="2"/>
  <c r="I798" i="2"/>
  <c r="I799" i="2"/>
  <c r="I800" i="2"/>
  <c r="I801" i="2"/>
  <c r="I802" i="2"/>
  <c r="I803" i="2"/>
  <c r="I804" i="2"/>
  <c r="I805" i="2"/>
  <c r="I806" i="2"/>
  <c r="I807" i="2"/>
  <c r="I808" i="2"/>
  <c r="I809" i="2"/>
  <c r="I810" i="2"/>
  <c r="I811" i="2"/>
  <c r="I812" i="2"/>
  <c r="I813" i="2"/>
  <c r="I814" i="2"/>
  <c r="I815" i="2"/>
  <c r="I816" i="2"/>
  <c r="I817" i="2"/>
  <c r="I818" i="2"/>
  <c r="I819" i="2"/>
  <c r="I820" i="2"/>
  <c r="I821" i="2"/>
  <c r="I822" i="2"/>
  <c r="I823" i="2"/>
  <c r="I824" i="2"/>
  <c r="I825" i="2"/>
  <c r="I826" i="2"/>
  <c r="I827" i="2"/>
  <c r="I828" i="2"/>
  <c r="I829" i="2"/>
  <c r="I830" i="2"/>
  <c r="I831" i="2"/>
  <c r="I832" i="2"/>
  <c r="I833" i="2"/>
  <c r="I834" i="2"/>
  <c r="I835" i="2"/>
  <c r="I836" i="2"/>
  <c r="I837" i="2"/>
  <c r="I838" i="2"/>
  <c r="I839" i="2"/>
  <c r="I840" i="2"/>
  <c r="I841" i="2"/>
  <c r="I842" i="2"/>
  <c r="I843" i="2"/>
  <c r="I844" i="2"/>
  <c r="I845" i="2"/>
  <c r="I846" i="2"/>
  <c r="I847" i="2"/>
  <c r="I848" i="2"/>
  <c r="I849" i="2"/>
  <c r="I850" i="2"/>
  <c r="I851" i="2"/>
  <c r="I852" i="2"/>
  <c r="I853" i="2"/>
  <c r="I854" i="2"/>
  <c r="I855" i="2"/>
  <c r="I856" i="2"/>
  <c r="I857" i="2"/>
  <c r="I858" i="2"/>
  <c r="I859" i="2"/>
  <c r="I860" i="2"/>
  <c r="I861" i="2"/>
  <c r="I862" i="2"/>
  <c r="I863" i="2"/>
  <c r="I864" i="2"/>
  <c r="I865" i="2"/>
  <c r="I866" i="2"/>
  <c r="I867" i="2"/>
  <c r="I868" i="2"/>
  <c r="I869" i="2"/>
  <c r="I870" i="2"/>
  <c r="I871" i="2"/>
  <c r="I872" i="2"/>
  <c r="I873" i="2"/>
  <c r="I874" i="2"/>
  <c r="I875" i="2"/>
  <c r="I876" i="2"/>
  <c r="I877" i="2"/>
  <c r="I878" i="2"/>
  <c r="I879" i="2"/>
  <c r="I880" i="2"/>
  <c r="I881" i="2"/>
  <c r="I882" i="2"/>
  <c r="I883" i="2"/>
  <c r="I884" i="2"/>
  <c r="I885" i="2"/>
  <c r="I886" i="2"/>
  <c r="I887" i="2"/>
  <c r="I888" i="2"/>
  <c r="I889" i="2"/>
  <c r="I890" i="2"/>
  <c r="I891" i="2"/>
  <c r="I892" i="2"/>
  <c r="I893" i="2"/>
  <c r="I894" i="2"/>
  <c r="I895" i="2"/>
  <c r="I896" i="2"/>
  <c r="I897" i="2"/>
  <c r="I898" i="2"/>
  <c r="I899" i="2"/>
  <c r="I900" i="2"/>
  <c r="I901" i="2"/>
  <c r="I902" i="2"/>
  <c r="I903" i="2"/>
  <c r="I904" i="2"/>
  <c r="I905" i="2"/>
  <c r="I906" i="2"/>
  <c r="I907" i="2"/>
  <c r="I908" i="2"/>
  <c r="I909" i="2"/>
  <c r="I910" i="2"/>
  <c r="I911" i="2"/>
  <c r="I912" i="2"/>
  <c r="I913" i="2"/>
  <c r="I914" i="2"/>
  <c r="I915" i="2"/>
  <c r="I916" i="2"/>
  <c r="I917" i="2"/>
  <c r="I918" i="2"/>
  <c r="I919" i="2"/>
  <c r="I920" i="2"/>
  <c r="I921" i="2"/>
  <c r="I922" i="2"/>
  <c r="I923" i="2"/>
  <c r="I924" i="2"/>
  <c r="I925" i="2"/>
  <c r="I926" i="2"/>
  <c r="I927" i="2"/>
  <c r="I928" i="2"/>
  <c r="I929" i="2"/>
  <c r="I930" i="2"/>
  <c r="I931" i="2"/>
  <c r="I932" i="2"/>
  <c r="I933" i="2"/>
  <c r="I934" i="2"/>
  <c r="I935" i="2"/>
  <c r="I936" i="2"/>
  <c r="I937" i="2"/>
  <c r="I938" i="2"/>
  <c r="I939" i="2"/>
  <c r="I940" i="2"/>
  <c r="I941" i="2"/>
  <c r="I942" i="2"/>
  <c r="I943" i="2"/>
  <c r="I944" i="2"/>
  <c r="I945" i="2"/>
  <c r="I946" i="2"/>
  <c r="I947" i="2"/>
  <c r="I948" i="2"/>
  <c r="I949" i="2"/>
  <c r="I950" i="2"/>
  <c r="I951" i="2"/>
  <c r="I952" i="2"/>
  <c r="I953" i="2"/>
  <c r="I954" i="2"/>
  <c r="I955" i="2"/>
  <c r="I956" i="2"/>
  <c r="I957" i="2"/>
  <c r="I958" i="2"/>
  <c r="I959" i="2"/>
  <c r="I960" i="2"/>
  <c r="I961" i="2"/>
  <c r="I962" i="2"/>
  <c r="I963" i="2"/>
  <c r="I964" i="2"/>
  <c r="I965" i="2"/>
  <c r="I966" i="2"/>
  <c r="I967" i="2"/>
  <c r="I968" i="2"/>
  <c r="I969" i="2"/>
  <c r="I970" i="2"/>
  <c r="I971" i="2"/>
  <c r="I972" i="2"/>
  <c r="I973" i="2"/>
  <c r="I974" i="2"/>
  <c r="I975" i="2"/>
  <c r="I976" i="2"/>
  <c r="I977" i="2"/>
  <c r="I978" i="2"/>
  <c r="I979" i="2"/>
  <c r="I980" i="2"/>
  <c r="I981" i="2"/>
  <c r="I982" i="2"/>
  <c r="I983" i="2"/>
  <c r="I984" i="2"/>
  <c r="I985" i="2"/>
  <c r="I986" i="2"/>
  <c r="I987" i="2"/>
  <c r="I988" i="2"/>
  <c r="I989" i="2"/>
  <c r="I990" i="2"/>
  <c r="I991" i="2"/>
  <c r="I992" i="2"/>
  <c r="I993" i="2"/>
  <c r="I994" i="2"/>
  <c r="I995" i="2"/>
  <c r="I996" i="2"/>
  <c r="I997" i="2"/>
  <c r="I998" i="2"/>
  <c r="I999" i="2"/>
  <c r="I1000" i="2"/>
  <c r="I1001" i="2"/>
  <c r="I1002" i="2"/>
  <c r="I1003" i="2"/>
  <c r="I1004" i="2"/>
  <c r="I1005" i="2"/>
  <c r="I1006" i="2"/>
  <c r="I1007" i="2"/>
  <c r="I1008" i="2"/>
  <c r="I1009" i="2"/>
  <c r="I1010" i="2"/>
  <c r="I1011" i="2"/>
  <c r="I1012" i="2"/>
  <c r="I1013" i="2"/>
  <c r="I1014" i="2"/>
  <c r="I1015" i="2"/>
  <c r="I1016" i="2"/>
  <c r="I1017" i="2"/>
  <c r="I1018" i="2"/>
  <c r="I1019" i="2"/>
  <c r="I1020" i="2"/>
  <c r="I1021" i="2"/>
  <c r="I1022" i="2"/>
  <c r="I1023" i="2"/>
  <c r="I1024" i="2"/>
  <c r="I1025" i="2"/>
  <c r="I1026" i="2"/>
  <c r="I1027" i="2"/>
  <c r="I1028" i="2"/>
  <c r="I1029" i="2"/>
  <c r="I1030" i="2"/>
  <c r="I1031" i="2"/>
  <c r="I1032" i="2"/>
  <c r="I1033" i="2"/>
  <c r="I1034" i="2"/>
  <c r="I1035" i="2"/>
  <c r="I1036" i="2"/>
  <c r="I1037" i="2"/>
  <c r="I1038" i="2"/>
  <c r="I1039" i="2"/>
  <c r="I1040" i="2"/>
  <c r="I1041" i="2"/>
  <c r="I1042" i="2"/>
  <c r="I1043" i="2"/>
  <c r="I1044" i="2"/>
  <c r="I1045" i="2"/>
  <c r="I1046" i="2"/>
  <c r="I1047" i="2"/>
  <c r="I1048" i="2"/>
  <c r="I1049" i="2"/>
  <c r="I1050" i="2"/>
  <c r="I1051" i="2"/>
  <c r="I1052" i="2"/>
  <c r="I1053" i="2"/>
  <c r="I1054" i="2"/>
  <c r="I1055" i="2"/>
  <c r="I1056" i="2"/>
  <c r="I1057" i="2"/>
  <c r="I1058" i="2"/>
  <c r="I1059" i="2"/>
  <c r="I1060" i="2"/>
  <c r="I1061" i="2"/>
  <c r="I1062" i="2"/>
  <c r="I1063" i="2"/>
  <c r="I1064" i="2"/>
  <c r="I1065" i="2"/>
  <c r="I1066" i="2"/>
  <c r="I1067" i="2"/>
  <c r="I1068" i="2"/>
  <c r="I1069" i="2"/>
  <c r="I1070" i="2"/>
  <c r="I1071" i="2"/>
  <c r="I1072" i="2"/>
  <c r="I1073" i="2"/>
  <c r="I1074" i="2"/>
  <c r="I1075" i="2"/>
  <c r="I1076" i="2"/>
  <c r="I1077" i="2"/>
  <c r="I1078" i="2"/>
  <c r="I1079" i="2"/>
  <c r="I1080" i="2"/>
  <c r="I1081" i="2"/>
  <c r="I1082" i="2"/>
  <c r="I1083" i="2"/>
  <c r="I1084" i="2"/>
  <c r="I1085" i="2"/>
  <c r="I1086" i="2"/>
  <c r="I1087" i="2"/>
  <c r="I1088" i="2"/>
  <c r="I1089" i="2"/>
  <c r="I1090" i="2"/>
  <c r="I1091" i="2"/>
  <c r="I1092" i="2"/>
  <c r="I1093" i="2"/>
  <c r="I1094" i="2"/>
  <c r="I1095" i="2"/>
  <c r="I1096" i="2"/>
  <c r="I1097" i="2"/>
  <c r="I1098" i="2"/>
  <c r="I1099" i="2"/>
  <c r="I1100" i="2"/>
  <c r="I1101" i="2"/>
  <c r="I1102" i="2"/>
  <c r="I1103" i="2"/>
  <c r="I1104" i="2"/>
  <c r="I1105" i="2"/>
  <c r="I1106" i="2"/>
  <c r="I1107" i="2"/>
  <c r="I1108" i="2"/>
  <c r="I1109" i="2"/>
  <c r="I1110" i="2"/>
  <c r="I1111" i="2"/>
  <c r="I1112" i="2"/>
  <c r="I1113" i="2"/>
  <c r="I1114" i="2"/>
  <c r="I1115" i="2"/>
  <c r="I1116" i="2"/>
  <c r="I1117" i="2"/>
  <c r="I1118" i="2"/>
  <c r="I1119" i="2"/>
  <c r="I1120" i="2"/>
  <c r="I1121" i="2"/>
  <c r="I1122" i="2"/>
  <c r="I1123" i="2"/>
  <c r="I1124" i="2"/>
  <c r="I1125" i="2"/>
  <c r="I1126" i="2"/>
  <c r="I1127" i="2"/>
  <c r="I1128" i="2"/>
  <c r="I1129" i="2"/>
  <c r="I1130" i="2"/>
  <c r="I1131" i="2"/>
  <c r="I1132" i="2"/>
  <c r="I1133" i="2"/>
  <c r="I1134" i="2"/>
  <c r="I1135" i="2"/>
  <c r="I1136" i="2"/>
  <c r="I1137" i="2"/>
  <c r="I1138" i="2"/>
  <c r="I1139" i="2"/>
  <c r="I1140" i="2"/>
  <c r="I1141" i="2"/>
  <c r="I1142" i="2"/>
  <c r="I1143" i="2"/>
  <c r="I1144" i="2"/>
  <c r="I1145" i="2"/>
  <c r="I1146" i="2"/>
  <c r="I1147" i="2"/>
  <c r="I1148" i="2"/>
  <c r="I1149" i="2"/>
  <c r="I1150" i="2"/>
  <c r="I1151" i="2"/>
  <c r="I1152" i="2"/>
  <c r="I1153" i="2"/>
  <c r="I1154" i="2"/>
  <c r="I1155" i="2"/>
  <c r="I1156" i="2"/>
  <c r="I1157" i="2"/>
  <c r="I1158" i="2"/>
  <c r="I1159" i="2"/>
  <c r="I1160" i="2"/>
  <c r="I1161" i="2"/>
  <c r="I1162" i="2"/>
  <c r="I1163" i="2"/>
  <c r="I1164" i="2"/>
  <c r="I1165" i="2"/>
  <c r="I1166" i="2"/>
  <c r="I1167" i="2"/>
  <c r="I1168" i="2"/>
  <c r="I1169" i="2"/>
  <c r="I1170" i="2"/>
  <c r="I1171" i="2"/>
  <c r="I1172" i="2"/>
  <c r="I1173" i="2"/>
  <c r="I1174" i="2"/>
  <c r="I1175" i="2"/>
  <c r="I1176" i="2"/>
  <c r="I1177" i="2"/>
  <c r="I1178" i="2"/>
  <c r="I1179" i="2"/>
  <c r="I1180" i="2"/>
  <c r="I1181" i="2"/>
  <c r="I1182" i="2"/>
  <c r="I1183" i="2"/>
  <c r="I1184" i="2"/>
  <c r="I1185" i="2"/>
  <c r="I1186" i="2"/>
  <c r="I1187" i="2"/>
  <c r="I1188" i="2"/>
  <c r="I1189" i="2"/>
  <c r="I1190" i="2"/>
  <c r="I1191" i="2"/>
  <c r="I1192" i="2"/>
  <c r="I1193" i="2"/>
  <c r="I1194" i="2"/>
  <c r="I1195" i="2"/>
  <c r="I1196" i="2"/>
  <c r="I1197" i="2"/>
  <c r="I1198" i="2"/>
  <c r="I1199" i="2"/>
  <c r="I1200" i="2"/>
  <c r="I1201" i="2"/>
  <c r="I1202" i="2"/>
  <c r="I1203" i="2"/>
  <c r="I1204" i="2"/>
  <c r="I1205" i="2"/>
  <c r="I1206" i="2"/>
  <c r="I1207" i="2"/>
  <c r="I1208" i="2"/>
  <c r="I1209" i="2"/>
  <c r="I1210" i="2"/>
  <c r="I1211" i="2"/>
  <c r="I1212" i="2"/>
  <c r="I1213" i="2"/>
  <c r="I1214" i="2"/>
  <c r="I1215" i="2"/>
  <c r="I1216" i="2"/>
  <c r="I1217" i="2"/>
  <c r="I1218" i="2"/>
  <c r="I1219" i="2"/>
  <c r="I1220" i="2"/>
  <c r="I1221" i="2"/>
  <c r="I1222" i="2"/>
  <c r="I1223" i="2"/>
  <c r="I1224" i="2"/>
  <c r="I1225" i="2"/>
  <c r="I1226" i="2"/>
  <c r="I1227" i="2"/>
  <c r="I1228" i="2"/>
  <c r="I1229" i="2"/>
  <c r="I1230" i="2"/>
  <c r="I1231" i="2"/>
  <c r="I1232" i="2"/>
  <c r="I1233" i="2"/>
  <c r="I1234" i="2"/>
  <c r="I1235" i="2"/>
  <c r="I1236" i="2"/>
  <c r="I1237" i="2"/>
  <c r="I1238" i="2"/>
  <c r="I1239" i="2"/>
  <c r="I1240" i="2"/>
  <c r="I1241" i="2"/>
  <c r="I1242" i="2"/>
  <c r="I1243" i="2"/>
  <c r="I1244" i="2"/>
  <c r="I1245" i="2"/>
  <c r="I1246" i="2"/>
  <c r="I1247" i="2"/>
  <c r="I1248" i="2"/>
  <c r="I1249" i="2"/>
  <c r="I1250" i="2"/>
  <c r="I1251" i="2"/>
  <c r="I1252" i="2"/>
  <c r="I1253" i="2"/>
  <c r="I1254" i="2"/>
  <c r="I1255" i="2"/>
  <c r="I1256" i="2"/>
  <c r="I1257" i="2"/>
  <c r="I1258" i="2"/>
  <c r="I1259" i="2"/>
  <c r="I1260" i="2"/>
  <c r="I1261" i="2"/>
  <c r="I1262" i="2"/>
  <c r="I1263" i="2"/>
  <c r="I1264" i="2"/>
  <c r="I1265" i="2"/>
  <c r="I1266" i="2"/>
  <c r="I1267" i="2"/>
  <c r="I1268" i="2"/>
  <c r="I1269" i="2"/>
  <c r="I1270" i="2"/>
  <c r="I1271" i="2"/>
  <c r="I1272" i="2"/>
  <c r="I1273" i="2"/>
  <c r="I1274" i="2"/>
  <c r="I1275" i="2"/>
  <c r="I1276" i="2"/>
  <c r="I1277" i="2"/>
  <c r="I1278" i="2"/>
  <c r="I1279" i="2"/>
  <c r="I1280" i="2"/>
  <c r="I1281" i="2"/>
  <c r="I1282" i="2"/>
  <c r="I1283" i="2"/>
  <c r="I1284" i="2"/>
  <c r="I1285" i="2"/>
  <c r="I1286" i="2"/>
  <c r="I1287" i="2"/>
  <c r="I1288" i="2"/>
  <c r="I1289" i="2"/>
  <c r="I1290" i="2"/>
  <c r="I1291" i="2"/>
  <c r="I1292" i="2"/>
  <c r="I1293" i="2"/>
  <c r="I1294" i="2"/>
  <c r="I1295" i="2"/>
  <c r="I1296" i="2"/>
  <c r="I1297" i="2"/>
  <c r="I1298" i="2"/>
  <c r="I1299" i="2"/>
  <c r="I1300" i="2"/>
  <c r="I1301" i="2"/>
  <c r="I1302" i="2"/>
  <c r="I1303" i="2"/>
  <c r="I1304" i="2"/>
  <c r="I1305" i="2"/>
  <c r="I1306" i="2"/>
  <c r="I1307" i="2"/>
  <c r="I1308" i="2"/>
  <c r="I1309" i="2"/>
  <c r="I1310" i="2"/>
  <c r="I1311" i="2"/>
  <c r="I1312" i="2"/>
  <c r="I1313" i="2"/>
  <c r="I1314" i="2"/>
  <c r="I1315" i="2"/>
  <c r="I1316" i="2"/>
  <c r="I1317" i="2"/>
  <c r="I1318" i="2"/>
  <c r="I1319" i="2"/>
  <c r="I1320" i="2"/>
  <c r="I1321" i="2"/>
  <c r="I1322" i="2"/>
  <c r="I1323" i="2"/>
  <c r="I1324" i="2"/>
  <c r="I1325" i="2"/>
  <c r="I1326" i="2"/>
  <c r="I1327" i="2"/>
  <c r="I1328" i="2"/>
  <c r="I1329" i="2"/>
  <c r="I1330" i="2"/>
  <c r="I1331" i="2"/>
  <c r="I1332" i="2"/>
  <c r="I1333" i="2"/>
  <c r="I1334" i="2"/>
  <c r="I1335" i="2"/>
  <c r="I1336" i="2"/>
  <c r="I1337" i="2"/>
  <c r="I1338" i="2"/>
  <c r="I1339" i="2"/>
  <c r="I1340" i="2"/>
  <c r="I1341" i="2"/>
  <c r="I1342" i="2"/>
  <c r="I1343" i="2"/>
  <c r="I1344" i="2"/>
  <c r="I1345" i="2"/>
  <c r="I1346" i="2"/>
  <c r="I1347" i="2"/>
  <c r="I1348" i="2"/>
  <c r="I1349" i="2"/>
  <c r="I1350" i="2"/>
  <c r="I1351" i="2"/>
  <c r="I1352" i="2"/>
  <c r="I1353" i="2"/>
  <c r="I1354" i="2"/>
  <c r="I1355" i="2"/>
  <c r="I1356" i="2"/>
  <c r="I1357" i="2"/>
  <c r="I1358" i="2"/>
  <c r="I1359" i="2"/>
  <c r="I1360" i="2"/>
  <c r="I1361" i="2"/>
  <c r="I1362" i="2"/>
  <c r="I1363" i="2"/>
  <c r="I1364" i="2"/>
  <c r="I1365" i="2"/>
  <c r="I1366" i="2"/>
  <c r="I1367" i="2"/>
  <c r="I1368" i="2"/>
  <c r="I1369" i="2"/>
  <c r="I1370" i="2"/>
  <c r="I1371" i="2"/>
  <c r="I1372" i="2"/>
  <c r="I1373" i="2"/>
  <c r="I1374" i="2"/>
  <c r="I1375" i="2"/>
  <c r="I1376" i="2"/>
  <c r="I1377" i="2"/>
  <c r="I1378" i="2"/>
  <c r="I1379" i="2"/>
  <c r="I1380" i="2"/>
  <c r="I1381" i="2"/>
  <c r="I1382" i="2"/>
  <c r="I1383" i="2"/>
  <c r="I1384" i="2"/>
  <c r="I1385" i="2"/>
  <c r="I1386" i="2"/>
  <c r="I1387" i="2"/>
  <c r="I1388" i="2"/>
  <c r="I1389" i="2"/>
  <c r="I1390" i="2"/>
  <c r="I1391" i="2"/>
  <c r="I1392" i="2"/>
  <c r="I1393" i="2"/>
  <c r="I1394" i="2"/>
  <c r="I1395" i="2"/>
  <c r="I1396" i="2"/>
  <c r="I1397" i="2"/>
  <c r="I1398" i="2"/>
  <c r="I1399" i="2"/>
  <c r="I1400" i="2"/>
  <c r="I1401" i="2"/>
  <c r="I1402" i="2"/>
  <c r="I1403" i="2"/>
  <c r="I1404" i="2"/>
  <c r="I1405" i="2"/>
  <c r="I1406" i="2"/>
  <c r="I1407" i="2"/>
  <c r="I1408" i="2"/>
  <c r="I1409" i="2"/>
  <c r="I1410" i="2"/>
  <c r="I1411" i="2"/>
  <c r="I1412" i="2"/>
  <c r="I1413" i="2"/>
  <c r="I1414" i="2"/>
  <c r="I1415" i="2"/>
  <c r="I1416" i="2"/>
  <c r="I1417" i="2"/>
  <c r="I1418" i="2"/>
  <c r="I1419" i="2"/>
  <c r="I1420" i="2"/>
  <c r="I1421" i="2"/>
  <c r="I1422" i="2"/>
  <c r="I1423" i="2"/>
  <c r="I1424" i="2"/>
  <c r="I1425" i="2"/>
  <c r="I1426" i="2"/>
  <c r="I1427" i="2"/>
  <c r="I1428" i="2"/>
  <c r="I1429" i="2"/>
  <c r="I1430" i="2"/>
  <c r="I1431" i="2"/>
  <c r="I1432" i="2"/>
  <c r="I1433" i="2"/>
  <c r="I1434" i="2"/>
  <c r="I1435" i="2"/>
  <c r="I1436" i="2"/>
  <c r="I1437" i="2"/>
  <c r="I1438" i="2"/>
  <c r="I1439" i="2"/>
  <c r="I1440" i="2"/>
  <c r="I1441" i="2"/>
  <c r="I1442" i="2"/>
  <c r="I1443" i="2"/>
  <c r="I1444" i="2"/>
  <c r="I1445" i="2"/>
  <c r="I1446" i="2"/>
  <c r="I1447" i="2"/>
  <c r="I1448" i="2"/>
  <c r="I1449" i="2"/>
  <c r="I1450" i="2"/>
  <c r="I1451" i="2"/>
  <c r="I1452" i="2"/>
  <c r="I1453" i="2"/>
  <c r="I1454" i="2"/>
  <c r="I1455" i="2"/>
  <c r="I1456" i="2"/>
  <c r="I1457" i="2"/>
  <c r="I1458" i="2"/>
  <c r="I1459" i="2"/>
  <c r="I1460" i="2"/>
  <c r="I1461" i="2"/>
  <c r="I1462" i="2"/>
  <c r="I1463" i="2"/>
  <c r="I1464" i="2"/>
  <c r="I1465" i="2"/>
  <c r="I1466" i="2"/>
  <c r="I1467" i="2"/>
  <c r="I1468" i="2"/>
  <c r="I1469" i="2"/>
  <c r="I1470" i="2"/>
  <c r="I1471" i="2"/>
  <c r="I1472" i="2"/>
  <c r="I1473" i="2"/>
  <c r="I1474" i="2"/>
  <c r="I1475" i="2"/>
  <c r="I1476" i="2"/>
  <c r="I1477" i="2"/>
  <c r="I1478" i="2"/>
  <c r="I1479" i="2"/>
  <c r="I1480" i="2"/>
  <c r="I1481" i="2"/>
  <c r="I1482" i="2"/>
  <c r="I1483" i="2"/>
  <c r="I1484" i="2"/>
  <c r="I1485" i="2"/>
  <c r="I1486" i="2"/>
  <c r="I1487" i="2"/>
  <c r="I1488" i="2"/>
  <c r="I1489" i="2"/>
  <c r="I1490" i="2"/>
  <c r="I1491" i="2"/>
  <c r="I1492" i="2"/>
  <c r="I1493" i="2"/>
  <c r="I1494" i="2"/>
  <c r="I1495" i="2"/>
  <c r="I1496" i="2"/>
  <c r="I1497" i="2"/>
  <c r="I1498" i="2"/>
  <c r="I1499" i="2"/>
  <c r="I1500" i="2"/>
  <c r="I1501" i="2"/>
  <c r="I1502" i="2"/>
  <c r="I1503" i="2"/>
  <c r="I1504" i="2"/>
  <c r="I1505" i="2"/>
  <c r="I1506" i="2"/>
  <c r="I1507" i="2"/>
  <c r="I1508" i="2"/>
  <c r="I1509" i="2"/>
  <c r="I1510" i="2"/>
  <c r="I1511" i="2"/>
  <c r="I1512" i="2"/>
  <c r="I1513" i="2"/>
  <c r="I1514" i="2"/>
  <c r="I1515" i="2"/>
  <c r="I1516" i="2"/>
  <c r="I1517" i="2"/>
  <c r="I1518" i="2"/>
  <c r="I1519" i="2"/>
  <c r="I1520" i="2"/>
  <c r="I1521" i="2"/>
  <c r="I1522" i="2"/>
  <c r="I1523" i="2"/>
  <c r="I1524" i="2"/>
  <c r="I1525" i="2"/>
  <c r="I1526" i="2"/>
  <c r="I1527" i="2"/>
  <c r="I1528" i="2"/>
  <c r="I1529" i="2"/>
  <c r="I1530" i="2"/>
  <c r="I1531" i="2"/>
  <c r="I1532" i="2"/>
  <c r="I1533" i="2"/>
  <c r="I1534" i="2"/>
  <c r="I1535" i="2"/>
  <c r="I1536" i="2"/>
  <c r="I1537" i="2"/>
  <c r="I1538" i="2"/>
  <c r="I1539" i="2"/>
  <c r="I1540" i="2"/>
  <c r="I1541" i="2"/>
  <c r="I1542" i="2"/>
  <c r="I1543" i="2"/>
  <c r="I1544" i="2"/>
  <c r="I1545" i="2"/>
  <c r="I1546" i="2"/>
  <c r="I1547" i="2"/>
  <c r="I1548" i="2"/>
  <c r="I1549" i="2"/>
  <c r="I1550" i="2"/>
  <c r="I1551" i="2"/>
  <c r="I1552" i="2"/>
  <c r="I1553" i="2"/>
  <c r="I1554" i="2"/>
  <c r="I1555" i="2"/>
  <c r="I1556" i="2"/>
  <c r="I1557" i="2"/>
  <c r="I1558" i="2"/>
  <c r="I1559" i="2"/>
  <c r="I1560" i="2"/>
  <c r="I1561" i="2"/>
  <c r="I1562" i="2"/>
  <c r="I1563" i="2"/>
  <c r="I1564" i="2"/>
  <c r="I1565" i="2"/>
  <c r="I1566" i="2"/>
  <c r="I1567" i="2"/>
  <c r="I1568" i="2"/>
  <c r="I1569" i="2"/>
  <c r="I1570" i="2"/>
  <c r="I1571" i="2"/>
  <c r="I1572" i="2"/>
  <c r="I1573" i="2"/>
  <c r="I1574" i="2"/>
  <c r="I1575" i="2"/>
  <c r="I1576" i="2"/>
  <c r="I1577" i="2"/>
  <c r="I1578" i="2"/>
  <c r="I1579" i="2"/>
  <c r="I1580" i="2"/>
  <c r="I1581" i="2"/>
  <c r="I1582" i="2"/>
  <c r="I1583" i="2"/>
  <c r="I1584" i="2"/>
  <c r="I1585" i="2"/>
  <c r="I1586" i="2"/>
  <c r="I1587" i="2"/>
  <c r="I1588" i="2"/>
  <c r="I1589" i="2"/>
  <c r="I1590" i="2"/>
  <c r="I1591" i="2"/>
  <c r="I1592" i="2"/>
  <c r="I1593" i="2"/>
  <c r="I1594" i="2"/>
  <c r="I1595" i="2"/>
  <c r="I1596" i="2"/>
  <c r="I1597" i="2"/>
  <c r="I1598" i="2"/>
  <c r="I1599" i="2"/>
  <c r="I1600" i="2"/>
  <c r="I1601" i="2"/>
  <c r="I1602" i="2"/>
  <c r="I1603" i="2"/>
  <c r="I1604" i="2"/>
  <c r="I1605" i="2"/>
  <c r="I1606" i="2"/>
  <c r="I1607" i="2"/>
  <c r="I1608" i="2"/>
  <c r="I1609" i="2"/>
  <c r="I1610" i="2"/>
  <c r="I1611" i="2"/>
  <c r="I1612" i="2"/>
  <c r="I1613" i="2"/>
  <c r="I1614" i="2"/>
  <c r="I1615" i="2"/>
  <c r="I1616" i="2"/>
  <c r="I1617" i="2"/>
  <c r="I1618" i="2"/>
  <c r="I1619" i="2"/>
  <c r="I1620" i="2"/>
  <c r="I1621" i="2"/>
  <c r="I1622" i="2"/>
  <c r="I1623" i="2"/>
  <c r="I1624" i="2"/>
  <c r="I1625" i="2"/>
  <c r="I1626" i="2"/>
  <c r="I1627" i="2"/>
  <c r="I1628" i="2"/>
  <c r="I1629" i="2"/>
  <c r="I1630" i="2"/>
  <c r="I1631" i="2"/>
  <c r="I1632" i="2"/>
  <c r="I1633" i="2"/>
  <c r="I1634" i="2"/>
  <c r="I1635" i="2"/>
  <c r="I1636" i="2"/>
  <c r="I1637" i="2"/>
  <c r="I1638" i="2"/>
  <c r="I1639" i="2"/>
  <c r="I1640" i="2"/>
  <c r="I1641" i="2"/>
  <c r="I1642" i="2"/>
  <c r="I1643" i="2"/>
  <c r="I1644" i="2"/>
  <c r="I1645" i="2"/>
  <c r="I1646" i="2"/>
  <c r="I1647" i="2"/>
  <c r="I1648" i="2"/>
  <c r="I1649" i="2"/>
  <c r="I1650" i="2"/>
  <c r="I1651" i="2"/>
  <c r="I1652" i="2"/>
  <c r="I1653" i="2"/>
  <c r="I1654" i="2"/>
  <c r="I1655" i="2"/>
  <c r="I1656" i="2"/>
  <c r="I1657" i="2"/>
  <c r="I1658" i="2"/>
  <c r="I1659" i="2"/>
  <c r="I1660" i="2"/>
  <c r="I1661" i="2"/>
  <c r="I1662" i="2"/>
  <c r="I1663" i="2"/>
  <c r="I1664" i="2"/>
  <c r="I1665" i="2"/>
  <c r="I1666" i="2"/>
  <c r="I1667" i="2"/>
  <c r="I1668" i="2"/>
  <c r="I1669" i="2"/>
  <c r="I1670" i="2"/>
  <c r="I1671" i="2"/>
  <c r="I1672" i="2"/>
  <c r="I1673" i="2"/>
  <c r="I1674" i="2"/>
  <c r="I1675" i="2"/>
  <c r="I1676" i="2"/>
  <c r="I1677" i="2"/>
  <c r="I1678" i="2"/>
  <c r="I1679" i="2"/>
  <c r="I1680" i="2"/>
  <c r="I1681" i="2"/>
  <c r="I1682" i="2"/>
  <c r="I1683" i="2"/>
  <c r="I1684" i="2"/>
  <c r="I1685" i="2"/>
  <c r="I1686" i="2"/>
  <c r="I1687" i="2"/>
  <c r="I1688" i="2"/>
  <c r="I1689" i="2"/>
  <c r="I1690" i="2"/>
  <c r="I1691" i="2"/>
  <c r="I1692" i="2"/>
  <c r="I1693" i="2"/>
  <c r="I1694" i="2"/>
  <c r="I1695" i="2"/>
  <c r="I1696" i="2"/>
  <c r="I1697" i="2"/>
  <c r="I1698" i="2"/>
  <c r="I1699" i="2"/>
  <c r="I1700" i="2"/>
  <c r="I1701" i="2"/>
  <c r="I1702" i="2"/>
  <c r="I1703" i="2"/>
  <c r="I1704" i="2"/>
  <c r="I1705" i="2"/>
  <c r="I1706" i="2"/>
  <c r="I1707" i="2"/>
  <c r="I1708" i="2"/>
  <c r="I1709" i="2"/>
  <c r="I1710" i="2"/>
  <c r="I1711" i="2"/>
  <c r="I1712" i="2"/>
  <c r="I1713" i="2"/>
  <c r="I1714" i="2"/>
  <c r="I1715" i="2"/>
  <c r="I1716" i="2"/>
  <c r="I1717" i="2"/>
  <c r="I1718" i="2"/>
  <c r="I1719" i="2"/>
  <c r="I1720" i="2"/>
  <c r="I1721" i="2"/>
  <c r="I1722" i="2"/>
  <c r="I1723" i="2"/>
  <c r="I1724" i="2"/>
  <c r="I1725" i="2"/>
  <c r="I1726" i="2"/>
  <c r="I1727" i="2"/>
  <c r="I1728" i="2"/>
  <c r="I1729" i="2"/>
  <c r="I1730" i="2"/>
  <c r="I1731" i="2"/>
  <c r="I1732" i="2"/>
  <c r="I1733" i="2"/>
  <c r="I1734" i="2"/>
  <c r="I1735" i="2"/>
  <c r="I1736" i="2"/>
  <c r="I1737" i="2"/>
  <c r="I1738" i="2"/>
  <c r="I1739" i="2"/>
  <c r="I1740" i="2"/>
  <c r="I1741" i="2"/>
  <c r="I1742" i="2"/>
  <c r="I1743" i="2"/>
  <c r="I1744" i="2"/>
  <c r="I1745" i="2"/>
  <c r="I1746" i="2"/>
  <c r="I1747" i="2"/>
  <c r="I1748" i="2"/>
  <c r="I1749" i="2"/>
  <c r="I1750" i="2"/>
  <c r="I1751" i="2"/>
  <c r="I1752" i="2"/>
  <c r="I1753" i="2"/>
  <c r="I1754" i="2"/>
  <c r="I1755" i="2"/>
  <c r="I1756" i="2"/>
  <c r="I1757" i="2"/>
  <c r="I1758" i="2"/>
  <c r="I1759" i="2"/>
  <c r="I1760" i="2"/>
  <c r="I1761" i="2"/>
  <c r="I1762" i="2"/>
  <c r="I1763" i="2"/>
  <c r="I1764" i="2"/>
  <c r="I1765" i="2"/>
  <c r="I1766" i="2"/>
  <c r="I1767" i="2"/>
  <c r="I1768" i="2"/>
  <c r="I1769" i="2"/>
  <c r="I1770" i="2"/>
  <c r="I1771" i="2"/>
  <c r="I1772" i="2"/>
  <c r="I1773" i="2"/>
  <c r="I1774" i="2"/>
  <c r="I1775" i="2"/>
  <c r="I1776" i="2"/>
  <c r="I1777" i="2"/>
  <c r="I1778" i="2"/>
  <c r="I1779" i="2"/>
  <c r="I1780" i="2"/>
  <c r="I1781" i="2"/>
  <c r="I1782" i="2"/>
  <c r="I1783" i="2"/>
  <c r="I1784" i="2"/>
  <c r="I1785" i="2"/>
  <c r="I1786" i="2"/>
  <c r="I1787" i="2"/>
  <c r="I1788" i="2"/>
  <c r="I1789" i="2"/>
  <c r="I1790" i="2"/>
  <c r="I1791" i="2"/>
  <c r="I1792" i="2"/>
  <c r="I1793" i="2"/>
  <c r="I1794" i="2"/>
  <c r="I1795" i="2"/>
  <c r="I1796" i="2"/>
  <c r="I1797" i="2"/>
  <c r="I1798" i="2"/>
  <c r="I1799" i="2"/>
  <c r="I1800" i="2"/>
  <c r="I1801" i="2"/>
  <c r="I1802" i="2"/>
  <c r="I1803" i="2"/>
  <c r="I1804" i="2"/>
  <c r="I1805" i="2"/>
  <c r="I1806" i="2"/>
  <c r="I1807" i="2"/>
  <c r="I1808" i="2"/>
  <c r="I1809" i="2"/>
  <c r="I1810" i="2"/>
  <c r="I1811" i="2"/>
  <c r="I1812" i="2"/>
  <c r="I1813" i="2"/>
  <c r="I1814" i="2"/>
  <c r="I1815" i="2"/>
  <c r="I1816" i="2"/>
  <c r="I1817" i="2"/>
  <c r="I1818" i="2"/>
  <c r="I1819" i="2"/>
  <c r="I1820" i="2"/>
  <c r="I1821" i="2"/>
  <c r="I1822" i="2"/>
  <c r="I1823" i="2"/>
  <c r="I1824" i="2"/>
  <c r="I1825" i="2"/>
  <c r="I1826" i="2"/>
  <c r="I1827" i="2"/>
  <c r="I1828" i="2"/>
  <c r="I1829" i="2"/>
  <c r="I1830" i="2"/>
  <c r="I1831" i="2"/>
  <c r="I1832" i="2"/>
  <c r="I1833" i="2"/>
  <c r="I1834" i="2"/>
  <c r="I1835" i="2"/>
  <c r="I1836" i="2"/>
  <c r="I1837" i="2"/>
  <c r="I1838" i="2"/>
  <c r="I1839" i="2"/>
  <c r="I1840" i="2"/>
  <c r="I1841" i="2"/>
  <c r="I1842" i="2"/>
  <c r="I1843" i="2"/>
  <c r="I1844" i="2"/>
  <c r="I1845" i="2"/>
  <c r="I1846" i="2"/>
  <c r="I1847" i="2"/>
  <c r="I1848" i="2"/>
  <c r="I1849" i="2"/>
  <c r="I1850" i="2"/>
  <c r="I1851" i="2"/>
  <c r="I1852" i="2"/>
  <c r="I1853" i="2"/>
  <c r="I1854" i="2"/>
  <c r="I1855" i="2"/>
  <c r="I1856" i="2"/>
  <c r="I1857" i="2"/>
  <c r="I1858" i="2"/>
  <c r="I1859" i="2"/>
  <c r="I1860" i="2"/>
  <c r="I1861" i="2"/>
  <c r="I1862" i="2"/>
  <c r="I1863" i="2"/>
  <c r="I1864" i="2"/>
  <c r="I1865" i="2"/>
  <c r="I1866" i="2"/>
  <c r="I1867" i="2"/>
  <c r="I1868" i="2"/>
  <c r="I1869" i="2"/>
  <c r="I1870" i="2"/>
  <c r="I1871" i="2"/>
  <c r="I1872" i="2"/>
  <c r="I1873" i="2"/>
  <c r="I1874" i="2"/>
  <c r="I1875" i="2"/>
  <c r="I1876" i="2"/>
  <c r="I1877" i="2"/>
  <c r="I1878" i="2"/>
  <c r="I1879" i="2"/>
  <c r="I1880" i="2"/>
  <c r="I1881" i="2"/>
  <c r="I1882" i="2"/>
  <c r="I1883" i="2"/>
  <c r="I1884" i="2"/>
  <c r="I1885" i="2"/>
  <c r="I1886" i="2"/>
  <c r="I1887" i="2"/>
  <c r="I1888" i="2"/>
  <c r="I1889" i="2"/>
  <c r="I1890" i="2"/>
  <c r="I1891" i="2"/>
  <c r="I1892" i="2"/>
  <c r="I1893" i="2"/>
  <c r="I1894" i="2"/>
  <c r="I1895" i="2"/>
  <c r="I1896" i="2"/>
  <c r="I1897" i="2"/>
  <c r="I1898" i="2"/>
  <c r="I1899" i="2"/>
  <c r="I1900" i="2"/>
  <c r="I1901" i="2"/>
  <c r="I1902" i="2"/>
  <c r="I1903" i="2"/>
  <c r="I1904" i="2"/>
  <c r="I1905" i="2"/>
  <c r="I1906" i="2"/>
  <c r="I1907" i="2"/>
  <c r="I1908" i="2"/>
  <c r="I1909" i="2"/>
  <c r="I1910" i="2"/>
  <c r="I1911" i="2"/>
  <c r="I1912" i="2"/>
  <c r="I1913" i="2"/>
  <c r="I1914" i="2"/>
  <c r="I1915" i="2"/>
  <c r="I1916" i="2"/>
  <c r="I1917" i="2"/>
  <c r="I1918" i="2"/>
  <c r="I1919" i="2"/>
  <c r="I1920" i="2"/>
  <c r="I1921" i="2"/>
  <c r="I1922" i="2"/>
  <c r="I1923" i="2"/>
  <c r="I1924" i="2"/>
  <c r="I1925" i="2"/>
  <c r="I1926" i="2"/>
  <c r="I1927" i="2"/>
  <c r="I1928" i="2"/>
  <c r="I1929" i="2"/>
  <c r="I1930" i="2"/>
  <c r="I1931" i="2"/>
  <c r="I1932" i="2"/>
  <c r="I1933" i="2"/>
  <c r="I1934" i="2"/>
  <c r="I1935" i="2"/>
  <c r="I1936" i="2"/>
  <c r="I1937" i="2"/>
  <c r="I1938" i="2"/>
  <c r="I1939" i="2"/>
  <c r="I1940" i="2"/>
  <c r="I1941" i="2"/>
  <c r="I1942" i="2"/>
  <c r="I1943" i="2"/>
  <c r="I1944" i="2"/>
  <c r="I1945" i="2"/>
  <c r="I1946" i="2"/>
  <c r="I1947" i="2"/>
  <c r="I1948" i="2"/>
  <c r="I1949" i="2"/>
  <c r="I1950" i="2"/>
  <c r="I1951" i="2"/>
  <c r="I1952" i="2"/>
  <c r="I1953" i="2"/>
  <c r="I1954" i="2"/>
  <c r="I1955" i="2"/>
  <c r="I1956" i="2"/>
  <c r="I1957" i="2"/>
  <c r="I1958" i="2"/>
  <c r="I1959" i="2"/>
  <c r="I1960" i="2"/>
  <c r="I1961" i="2"/>
  <c r="I1962" i="2"/>
  <c r="I1963" i="2"/>
  <c r="I1964" i="2"/>
  <c r="I1965" i="2"/>
  <c r="I1966" i="2"/>
  <c r="I1967" i="2"/>
  <c r="I1968" i="2"/>
  <c r="I1969" i="2"/>
  <c r="I1970" i="2"/>
  <c r="I1971" i="2"/>
  <c r="I1972" i="2"/>
  <c r="I1973" i="2"/>
  <c r="I1974" i="2"/>
  <c r="I1975" i="2"/>
  <c r="I1976" i="2"/>
  <c r="I1977" i="2"/>
  <c r="I1978" i="2"/>
  <c r="I1979" i="2"/>
  <c r="I1980" i="2"/>
  <c r="I1981" i="2"/>
  <c r="I1982" i="2"/>
  <c r="I1983" i="2"/>
  <c r="I1984" i="2"/>
  <c r="I1985" i="2"/>
  <c r="I1986" i="2"/>
  <c r="I1987" i="2"/>
  <c r="I1988" i="2"/>
  <c r="I1989" i="2"/>
  <c r="I1990" i="2"/>
  <c r="I1991" i="2"/>
  <c r="I1992" i="2"/>
  <c r="I1993" i="2"/>
  <c r="I1994" i="2"/>
  <c r="I1995" i="2"/>
  <c r="I1996" i="2"/>
  <c r="I1997" i="2"/>
  <c r="I1998" i="2"/>
  <c r="I1999" i="2"/>
  <c r="I2000" i="2"/>
  <c r="I2001" i="2"/>
  <c r="I2002" i="2"/>
  <c r="I2003" i="2"/>
  <c r="I2004" i="2"/>
  <c r="I2005" i="2"/>
  <c r="I2006" i="2"/>
  <c r="I2007" i="2"/>
  <c r="I2008" i="2"/>
  <c r="I2009" i="2"/>
  <c r="I2010" i="2"/>
  <c r="I2011" i="2"/>
  <c r="I2012" i="2"/>
  <c r="I2013" i="2"/>
  <c r="I2014" i="2"/>
  <c r="I2015" i="2"/>
  <c r="I2016" i="2"/>
  <c r="I2017" i="2"/>
  <c r="I2018" i="2"/>
  <c r="I2019" i="2"/>
  <c r="I2020" i="2"/>
  <c r="I2021" i="2"/>
  <c r="I2022" i="2"/>
  <c r="I2023" i="2"/>
  <c r="I2024" i="2"/>
  <c r="I2025" i="2"/>
  <c r="I2026" i="2"/>
  <c r="I2027" i="2"/>
  <c r="I2028" i="2"/>
  <c r="I2029" i="2"/>
  <c r="I2030" i="2"/>
  <c r="I2031" i="2"/>
  <c r="I2032" i="2"/>
  <c r="I2033" i="2"/>
  <c r="I2034" i="2"/>
  <c r="I2035" i="2"/>
  <c r="I2036" i="2"/>
  <c r="I2037" i="2"/>
  <c r="I2038" i="2"/>
  <c r="I2039" i="2"/>
  <c r="I2040" i="2"/>
  <c r="I2041" i="2"/>
  <c r="I2042" i="2"/>
  <c r="I2043" i="2"/>
  <c r="I2044" i="2"/>
  <c r="I2045" i="2"/>
  <c r="I2046" i="2"/>
  <c r="I2047" i="2"/>
  <c r="I2048" i="2"/>
  <c r="I2049" i="2"/>
  <c r="I2050" i="2"/>
  <c r="I2051" i="2"/>
  <c r="I2052" i="2"/>
  <c r="I2053" i="2"/>
  <c r="I2054" i="2"/>
  <c r="I2055" i="2"/>
  <c r="I2056" i="2"/>
  <c r="I2057" i="2"/>
  <c r="I2058" i="2"/>
  <c r="I2059" i="2"/>
  <c r="I2060" i="2"/>
  <c r="I2061" i="2"/>
  <c r="I2062" i="2"/>
  <c r="I2063" i="2"/>
  <c r="I2064" i="2"/>
  <c r="I2065" i="2"/>
  <c r="I2066" i="2"/>
  <c r="I2067" i="2"/>
  <c r="I2068" i="2"/>
  <c r="I2069" i="2"/>
  <c r="I2070" i="2"/>
  <c r="I2071" i="2"/>
  <c r="I2072" i="2"/>
  <c r="I2073" i="2"/>
  <c r="I2074" i="2"/>
  <c r="I2075" i="2"/>
  <c r="I2076" i="2"/>
  <c r="I2077" i="2"/>
  <c r="I2078" i="2"/>
  <c r="I2079" i="2"/>
  <c r="I2080" i="2"/>
  <c r="I2081" i="2"/>
  <c r="I2082" i="2"/>
  <c r="I2083" i="2"/>
  <c r="I2084" i="2"/>
  <c r="I2085" i="2"/>
  <c r="I2086" i="2"/>
  <c r="I2087" i="2"/>
  <c r="I2088" i="2"/>
  <c r="I2089" i="2"/>
  <c r="I2090" i="2"/>
  <c r="I2091" i="2"/>
  <c r="I2092" i="2"/>
  <c r="I2093" i="2"/>
  <c r="I2094" i="2"/>
  <c r="I2095" i="2"/>
  <c r="I2096" i="2"/>
  <c r="I2097" i="2"/>
  <c r="I2098" i="2"/>
  <c r="I2099" i="2"/>
  <c r="I2100" i="2"/>
  <c r="I2101" i="2"/>
  <c r="I2102" i="2"/>
  <c r="I2103" i="2"/>
  <c r="I2104" i="2"/>
  <c r="I2105" i="2"/>
  <c r="I2106" i="2"/>
  <c r="I2107" i="2"/>
  <c r="I2108" i="2"/>
  <c r="I2109" i="2"/>
  <c r="I2110" i="2"/>
  <c r="I2111" i="2"/>
  <c r="I2112" i="2"/>
  <c r="I2113" i="2"/>
  <c r="I2114" i="2"/>
  <c r="I2115" i="2"/>
  <c r="I2116" i="2"/>
  <c r="I2117" i="2"/>
  <c r="I2118" i="2"/>
  <c r="I2119" i="2"/>
  <c r="I2120" i="2"/>
  <c r="I2121" i="2"/>
  <c r="I2122" i="2"/>
  <c r="I2123" i="2"/>
  <c r="I2124" i="2"/>
  <c r="I2125" i="2"/>
  <c r="I2126" i="2"/>
  <c r="I2127" i="2"/>
  <c r="I2128" i="2"/>
  <c r="I2129" i="2"/>
  <c r="I2130" i="2"/>
  <c r="I2131" i="2"/>
  <c r="I2132" i="2"/>
  <c r="I2133" i="2"/>
  <c r="I2134" i="2"/>
  <c r="I2135" i="2"/>
  <c r="I2136" i="2"/>
  <c r="I2137" i="2"/>
  <c r="I2138" i="2"/>
  <c r="I2139" i="2"/>
  <c r="I2140" i="2"/>
  <c r="I2141" i="2"/>
  <c r="I2142" i="2"/>
  <c r="I2143" i="2"/>
  <c r="I2144" i="2"/>
  <c r="I2145" i="2"/>
  <c r="I2146" i="2"/>
  <c r="I2147" i="2"/>
  <c r="I2148" i="2"/>
  <c r="I2149" i="2"/>
  <c r="I2150" i="2"/>
  <c r="I2151" i="2"/>
  <c r="I2152" i="2"/>
  <c r="I2153" i="2"/>
  <c r="I2154" i="2"/>
  <c r="I2155" i="2"/>
  <c r="I2156" i="2"/>
  <c r="I2157" i="2"/>
  <c r="I2158" i="2"/>
  <c r="I2159" i="2"/>
  <c r="I2160" i="2"/>
  <c r="I2161" i="2"/>
  <c r="I2162" i="2"/>
  <c r="I2163" i="2"/>
  <c r="I2164" i="2"/>
  <c r="I2165" i="2"/>
  <c r="I2166" i="2"/>
  <c r="I2167" i="2"/>
  <c r="I2168" i="2"/>
  <c r="I2169" i="2"/>
  <c r="I2170" i="2"/>
  <c r="I2171" i="2"/>
  <c r="I2172" i="2"/>
  <c r="I2173" i="2"/>
  <c r="I2174" i="2"/>
  <c r="I2175" i="2"/>
  <c r="I2176" i="2"/>
  <c r="I2177" i="2"/>
  <c r="I2178" i="2"/>
  <c r="I2179" i="2"/>
  <c r="I2180" i="2"/>
  <c r="I2181" i="2"/>
  <c r="I2182" i="2"/>
  <c r="I2183" i="2"/>
  <c r="I2184" i="2"/>
  <c r="I2185" i="2"/>
  <c r="I2186" i="2"/>
  <c r="I2187" i="2"/>
  <c r="I2188" i="2"/>
  <c r="I2189" i="2"/>
  <c r="I2190" i="2"/>
  <c r="I2191" i="2"/>
  <c r="I2192" i="2"/>
  <c r="I2193" i="2"/>
  <c r="I2194" i="2"/>
  <c r="I2195" i="2"/>
  <c r="I2196" i="2"/>
  <c r="I2197" i="2"/>
  <c r="I2198" i="2"/>
  <c r="I2199" i="2"/>
  <c r="I2200" i="2"/>
  <c r="I2201" i="2"/>
  <c r="I2202" i="2"/>
  <c r="I2203" i="2"/>
  <c r="I2204" i="2"/>
  <c r="I2205" i="2"/>
  <c r="I2206" i="2"/>
  <c r="I2207" i="2"/>
  <c r="I2208" i="2"/>
  <c r="I2209" i="2"/>
  <c r="I2210" i="2"/>
  <c r="I2211" i="2"/>
  <c r="I2212" i="2"/>
  <c r="I2213" i="2"/>
  <c r="I2214" i="2"/>
  <c r="I2215" i="2"/>
  <c r="I2216" i="2"/>
  <c r="I2217" i="2"/>
  <c r="I2218" i="2"/>
  <c r="I2219" i="2"/>
  <c r="I2220" i="2"/>
  <c r="I2221" i="2"/>
  <c r="I2222" i="2"/>
  <c r="I2223" i="2"/>
  <c r="I2224" i="2"/>
  <c r="I2225" i="2"/>
  <c r="I2226" i="2"/>
  <c r="I2227" i="2"/>
  <c r="I2228" i="2"/>
  <c r="I2229" i="2"/>
  <c r="I2230" i="2"/>
  <c r="I2231" i="2"/>
  <c r="I2232" i="2"/>
  <c r="I2233" i="2"/>
  <c r="I2234" i="2"/>
  <c r="I2235" i="2"/>
  <c r="I2236" i="2"/>
  <c r="I2237" i="2"/>
  <c r="I2238" i="2"/>
  <c r="I2239" i="2"/>
  <c r="I2240" i="2"/>
  <c r="I2241" i="2"/>
  <c r="I2242" i="2"/>
  <c r="I2243" i="2"/>
  <c r="I2244" i="2"/>
  <c r="I2245" i="2"/>
  <c r="I2246" i="2"/>
  <c r="I2247" i="2"/>
  <c r="I2248" i="2"/>
  <c r="I2249" i="2"/>
  <c r="I2250" i="2"/>
  <c r="I2251" i="2"/>
  <c r="I2252" i="2"/>
  <c r="I2253" i="2"/>
  <c r="I2254" i="2"/>
  <c r="I2255" i="2"/>
  <c r="I2256" i="2"/>
  <c r="I2257" i="2"/>
  <c r="I2258" i="2"/>
  <c r="I2259" i="2"/>
  <c r="I2260" i="2"/>
  <c r="I2261" i="2"/>
  <c r="I2262" i="2"/>
  <c r="I2263" i="2"/>
  <c r="I2264" i="2"/>
  <c r="I2265" i="2"/>
  <c r="I2266" i="2"/>
  <c r="I2267" i="2"/>
  <c r="I2268" i="2"/>
  <c r="I2269" i="2"/>
  <c r="I2270" i="2"/>
  <c r="I2271" i="2"/>
  <c r="I2272" i="2"/>
  <c r="I2273" i="2"/>
  <c r="I2274" i="2"/>
  <c r="I2275" i="2"/>
  <c r="I2276" i="2"/>
  <c r="I2277" i="2"/>
  <c r="I2278" i="2"/>
  <c r="I2279" i="2"/>
  <c r="I2280" i="2"/>
  <c r="I2281" i="2"/>
  <c r="I2282" i="2"/>
  <c r="I2283" i="2"/>
  <c r="I2284" i="2"/>
  <c r="I2285" i="2"/>
  <c r="I2286" i="2"/>
  <c r="I2287" i="2"/>
  <c r="I2288" i="2"/>
  <c r="I2289" i="2"/>
  <c r="I2290" i="2"/>
  <c r="I2291" i="2"/>
  <c r="I2292" i="2"/>
  <c r="I2293" i="2"/>
  <c r="I2294" i="2"/>
  <c r="I2295" i="2"/>
  <c r="I2296" i="2"/>
  <c r="I2297" i="2"/>
  <c r="I2298" i="2"/>
  <c r="I2299" i="2"/>
  <c r="I2300" i="2"/>
  <c r="I2301" i="2"/>
  <c r="I2302" i="2"/>
  <c r="I2303" i="2"/>
  <c r="I2304" i="2"/>
  <c r="I2305" i="2"/>
  <c r="I2306" i="2"/>
  <c r="I2307" i="2"/>
  <c r="I2308" i="2"/>
  <c r="I2309" i="2"/>
  <c r="I2310" i="2"/>
  <c r="I2311" i="2"/>
  <c r="I2312" i="2"/>
  <c r="I2313" i="2"/>
  <c r="I2314" i="2"/>
  <c r="I2315" i="2"/>
  <c r="I2316" i="2"/>
  <c r="I2317" i="2"/>
  <c r="I2318" i="2"/>
  <c r="I2319" i="2"/>
  <c r="I2320" i="2"/>
  <c r="I2321" i="2"/>
  <c r="I2322" i="2"/>
  <c r="I2323" i="2"/>
  <c r="I2324" i="2"/>
  <c r="I2325" i="2"/>
  <c r="I2326" i="2"/>
  <c r="I2327" i="2"/>
  <c r="I2328" i="2"/>
  <c r="I2329" i="2"/>
  <c r="I2330" i="2"/>
  <c r="I2331" i="2"/>
  <c r="I2332" i="2"/>
  <c r="I2333" i="2"/>
  <c r="I2334" i="2"/>
  <c r="I2335" i="2"/>
  <c r="I2336" i="2"/>
  <c r="I2337" i="2"/>
  <c r="I2338" i="2"/>
  <c r="I2339" i="2"/>
  <c r="I2340" i="2"/>
  <c r="I2341" i="2"/>
  <c r="I2342" i="2"/>
  <c r="I2343" i="2"/>
  <c r="I2344" i="2"/>
  <c r="I2345" i="2"/>
  <c r="I2346" i="2"/>
  <c r="I2347" i="2"/>
  <c r="I2348" i="2"/>
  <c r="I2349" i="2"/>
  <c r="I2350" i="2"/>
  <c r="I2351" i="2"/>
  <c r="I2352" i="2"/>
  <c r="I2353" i="2"/>
  <c r="I2354" i="2"/>
  <c r="I2355" i="2"/>
  <c r="I2356" i="2"/>
  <c r="I2357" i="2"/>
  <c r="I2358" i="2"/>
  <c r="I2359" i="2"/>
  <c r="I2360" i="2"/>
  <c r="I2361" i="2"/>
  <c r="I2362" i="2"/>
  <c r="I2363" i="2"/>
  <c r="I2364" i="2"/>
  <c r="I2365" i="2"/>
  <c r="I2366" i="2"/>
  <c r="I2367" i="2"/>
  <c r="I2368" i="2"/>
  <c r="I2369" i="2"/>
  <c r="I2370" i="2"/>
  <c r="I2371" i="2"/>
  <c r="I2372" i="2"/>
  <c r="I2373" i="2"/>
  <c r="I2374" i="2"/>
  <c r="I2375" i="2"/>
  <c r="I2376" i="2"/>
  <c r="I2377" i="2"/>
  <c r="I2378" i="2"/>
  <c r="I2379" i="2"/>
  <c r="I2380" i="2"/>
  <c r="I2381" i="2"/>
  <c r="I2382" i="2"/>
  <c r="I2383" i="2"/>
  <c r="I2384" i="2"/>
  <c r="I2385" i="2"/>
  <c r="I2386" i="2"/>
  <c r="I2387" i="2"/>
  <c r="I2388" i="2"/>
  <c r="I2389" i="2"/>
  <c r="I2390" i="2"/>
  <c r="I2391" i="2"/>
  <c r="I2392" i="2"/>
  <c r="I2393" i="2"/>
  <c r="I2394" i="2"/>
  <c r="I2395" i="2"/>
  <c r="I2396" i="2"/>
  <c r="I2397" i="2"/>
  <c r="I2398" i="2"/>
  <c r="I2399" i="2"/>
  <c r="I2400" i="2"/>
  <c r="I2401" i="2"/>
  <c r="I2402" i="2"/>
  <c r="I2403" i="2"/>
  <c r="I2404" i="2"/>
  <c r="I2405" i="2"/>
  <c r="I2406" i="2"/>
  <c r="I2407" i="2"/>
  <c r="I2408" i="2"/>
  <c r="I2409" i="2"/>
  <c r="I2410" i="2"/>
  <c r="I2411" i="2"/>
  <c r="I2412" i="2"/>
  <c r="I2413" i="2"/>
  <c r="I2414" i="2"/>
  <c r="I2415" i="2"/>
  <c r="I2416" i="2"/>
  <c r="I2417" i="2"/>
  <c r="I2418" i="2"/>
  <c r="I2419" i="2"/>
  <c r="I2420" i="2"/>
  <c r="I2421" i="2"/>
  <c r="I2422" i="2"/>
  <c r="I2423" i="2"/>
  <c r="I2424" i="2"/>
  <c r="I2425" i="2"/>
  <c r="I2426" i="2"/>
  <c r="I2427" i="2"/>
  <c r="I2428" i="2"/>
  <c r="I2429" i="2"/>
  <c r="I2430" i="2"/>
  <c r="I2431" i="2"/>
  <c r="I2432" i="2"/>
  <c r="I2433" i="2"/>
  <c r="I2434" i="2"/>
  <c r="I2435" i="2"/>
  <c r="I2436" i="2"/>
  <c r="I2437" i="2"/>
  <c r="I2438" i="2"/>
  <c r="I2439" i="2"/>
  <c r="I2440" i="2"/>
  <c r="I2441" i="2"/>
  <c r="I2442" i="2"/>
  <c r="I2443" i="2"/>
  <c r="I2444" i="2"/>
  <c r="I2445" i="2"/>
  <c r="I2446" i="2"/>
  <c r="I2447" i="2"/>
  <c r="I2448" i="2"/>
  <c r="I2449" i="2"/>
  <c r="I2450" i="2"/>
  <c r="I2451" i="2"/>
  <c r="I2452" i="2"/>
  <c r="I2453" i="2"/>
  <c r="I2454" i="2"/>
  <c r="I2455" i="2"/>
  <c r="I2456" i="2"/>
  <c r="I2457" i="2"/>
  <c r="I2458" i="2"/>
  <c r="I2459" i="2"/>
  <c r="I2460" i="2"/>
  <c r="I2461" i="2"/>
  <c r="I2462" i="2"/>
  <c r="I2463" i="2"/>
  <c r="I2464" i="2"/>
  <c r="I2465" i="2"/>
  <c r="I2466" i="2"/>
  <c r="I2467" i="2"/>
  <c r="I2468" i="2"/>
  <c r="I2469" i="2"/>
  <c r="I2470" i="2"/>
  <c r="I2471" i="2"/>
  <c r="I2472" i="2"/>
  <c r="I2473" i="2"/>
  <c r="I2474" i="2"/>
  <c r="I2475" i="2"/>
  <c r="I2476" i="2"/>
  <c r="I2477" i="2"/>
  <c r="I2478" i="2"/>
  <c r="I2479" i="2"/>
  <c r="I2480" i="2"/>
  <c r="I2481" i="2"/>
  <c r="I2482" i="2"/>
  <c r="I2483" i="2"/>
  <c r="I2484" i="2"/>
  <c r="I2485" i="2"/>
  <c r="I2486" i="2"/>
  <c r="I2487" i="2"/>
  <c r="I2488" i="2"/>
  <c r="I2489" i="2"/>
  <c r="I2490" i="2"/>
  <c r="I2491" i="2"/>
  <c r="I2492" i="2"/>
  <c r="I2493" i="2"/>
  <c r="I2494" i="2"/>
  <c r="I2495" i="2"/>
  <c r="I2496" i="2"/>
  <c r="I2497" i="2"/>
  <c r="I2498" i="2"/>
  <c r="I2499" i="2"/>
  <c r="I2500" i="2"/>
  <c r="I2501" i="2"/>
  <c r="I2502" i="2"/>
  <c r="I2503" i="2"/>
  <c r="I2504" i="2"/>
  <c r="I2505" i="2"/>
  <c r="I2506" i="2"/>
  <c r="I2507" i="2"/>
  <c r="I2508" i="2"/>
  <c r="I2509" i="2"/>
  <c r="I2510" i="2"/>
  <c r="I2511" i="2"/>
  <c r="I2512" i="2"/>
  <c r="I2513" i="2"/>
  <c r="I2514" i="2"/>
  <c r="I2515" i="2"/>
  <c r="I2516" i="2"/>
  <c r="I2517" i="2"/>
  <c r="I2518" i="2"/>
  <c r="I2519" i="2"/>
  <c r="I2520" i="2"/>
  <c r="I2521" i="2"/>
  <c r="I2522" i="2"/>
  <c r="I2523" i="2"/>
  <c r="I2524" i="2"/>
  <c r="I2525" i="2"/>
  <c r="I2526" i="2"/>
  <c r="I2527" i="2"/>
  <c r="I2528" i="2"/>
  <c r="I2529" i="2"/>
  <c r="I2530" i="2"/>
  <c r="I2531" i="2"/>
  <c r="I2532" i="2"/>
  <c r="I2533" i="2"/>
  <c r="I2534" i="2"/>
  <c r="I2535" i="2"/>
  <c r="I2536" i="2"/>
  <c r="I2537" i="2"/>
  <c r="I2538" i="2"/>
  <c r="I2539" i="2"/>
  <c r="I2540" i="2"/>
  <c r="I2541" i="2"/>
  <c r="I2542" i="2"/>
  <c r="I2543" i="2"/>
  <c r="I2544" i="2"/>
  <c r="I2545" i="2"/>
  <c r="I2546" i="2"/>
  <c r="I2547" i="2"/>
  <c r="I2548" i="2"/>
  <c r="I2549" i="2"/>
  <c r="I2550" i="2"/>
  <c r="I2551" i="2"/>
  <c r="I2552" i="2"/>
  <c r="I2553" i="2"/>
  <c r="I2554" i="2"/>
  <c r="I2555" i="2"/>
  <c r="I2556" i="2"/>
  <c r="I2557" i="2"/>
  <c r="I2558" i="2"/>
  <c r="I2559" i="2"/>
  <c r="I2560" i="2"/>
  <c r="I2561" i="2"/>
  <c r="I2562" i="2"/>
  <c r="I2563" i="2"/>
  <c r="I2564" i="2"/>
  <c r="I2565" i="2"/>
  <c r="I2566" i="2"/>
  <c r="I2567" i="2"/>
  <c r="I2568" i="2"/>
  <c r="I2569" i="2"/>
  <c r="I2570" i="2"/>
  <c r="I2571" i="2"/>
  <c r="I2572" i="2"/>
  <c r="I2573" i="2"/>
  <c r="I2574" i="2"/>
  <c r="I2575" i="2"/>
  <c r="I2576" i="2"/>
  <c r="I2577" i="2"/>
  <c r="I2578" i="2"/>
  <c r="I2579" i="2"/>
  <c r="I2580" i="2"/>
  <c r="I2581" i="2"/>
  <c r="I2582" i="2"/>
  <c r="I2583" i="2"/>
  <c r="I2584" i="2"/>
  <c r="I2585" i="2"/>
  <c r="I2586" i="2"/>
  <c r="I2587" i="2"/>
  <c r="I2588" i="2"/>
  <c r="I2589" i="2"/>
  <c r="I2590" i="2"/>
  <c r="I2591" i="2"/>
  <c r="I2592" i="2"/>
  <c r="I2593" i="2"/>
  <c r="I2594" i="2"/>
  <c r="I2595" i="2"/>
  <c r="I2596" i="2"/>
  <c r="I2597" i="2"/>
  <c r="I2598" i="2"/>
  <c r="I2599" i="2"/>
  <c r="I2600" i="2"/>
  <c r="I2601" i="2"/>
  <c r="I2602" i="2"/>
  <c r="I2603" i="2"/>
  <c r="I2604" i="2"/>
  <c r="I2605" i="2"/>
  <c r="I2606" i="2"/>
  <c r="I2607" i="2"/>
  <c r="I2608" i="2"/>
  <c r="I2609" i="2"/>
  <c r="I2610" i="2"/>
  <c r="I2611" i="2"/>
  <c r="I2612" i="2"/>
  <c r="I2613" i="2"/>
  <c r="I2614" i="2"/>
  <c r="I2615" i="2"/>
  <c r="I2616" i="2"/>
  <c r="I2617" i="2"/>
  <c r="I2618" i="2"/>
  <c r="I2619" i="2"/>
  <c r="I2620" i="2"/>
  <c r="I2621" i="2"/>
  <c r="I2622" i="2"/>
  <c r="I2623" i="2"/>
  <c r="I2624" i="2"/>
  <c r="I2625" i="2"/>
  <c r="I2626" i="2"/>
  <c r="I2627" i="2"/>
  <c r="I2628" i="2"/>
  <c r="I2629" i="2"/>
  <c r="I2630" i="2"/>
  <c r="I2631" i="2"/>
  <c r="I2632" i="2"/>
  <c r="I2633" i="2"/>
  <c r="I2634" i="2"/>
  <c r="I2635" i="2"/>
  <c r="I2636" i="2"/>
  <c r="I2637" i="2"/>
  <c r="I2638" i="2"/>
  <c r="I2639" i="2"/>
  <c r="I2640" i="2"/>
  <c r="I2641" i="2"/>
  <c r="I2642" i="2"/>
  <c r="I2643" i="2"/>
  <c r="I2644" i="2"/>
  <c r="I2645" i="2"/>
  <c r="I2646" i="2"/>
  <c r="I2647" i="2"/>
  <c r="I2648" i="2"/>
  <c r="I2649" i="2"/>
  <c r="I2650" i="2"/>
  <c r="I2651" i="2"/>
  <c r="I2652" i="2"/>
  <c r="I2653" i="2"/>
  <c r="I2654" i="2"/>
  <c r="I2655" i="2"/>
  <c r="I2656" i="2"/>
  <c r="I2657" i="2"/>
  <c r="I2658" i="2"/>
  <c r="I2659" i="2"/>
  <c r="I2660" i="2"/>
  <c r="I2661" i="2"/>
  <c r="I2662" i="2"/>
  <c r="I2663" i="2"/>
  <c r="I2664" i="2"/>
  <c r="I2665" i="2"/>
  <c r="I2666" i="2"/>
  <c r="I2667" i="2"/>
  <c r="I2668" i="2"/>
  <c r="I2669" i="2"/>
  <c r="I2670" i="2"/>
  <c r="I2671" i="2"/>
  <c r="I2672" i="2"/>
  <c r="I2673" i="2"/>
  <c r="I2674" i="2"/>
  <c r="I2675" i="2"/>
  <c r="I2676" i="2"/>
  <c r="I2677" i="2"/>
  <c r="I2678" i="2"/>
  <c r="I2679" i="2"/>
  <c r="I2680" i="2"/>
  <c r="I2681" i="2"/>
  <c r="I2682" i="2"/>
  <c r="I2683" i="2"/>
  <c r="I2684" i="2"/>
  <c r="I2685" i="2"/>
  <c r="I2686" i="2"/>
  <c r="I2687" i="2"/>
  <c r="I2688" i="2"/>
  <c r="I2689" i="2"/>
  <c r="I2690" i="2"/>
  <c r="I2691" i="2"/>
  <c r="I2692" i="2"/>
  <c r="I2693" i="2"/>
  <c r="I2694" i="2"/>
  <c r="I2695" i="2"/>
  <c r="I2696" i="2"/>
  <c r="I2697" i="2"/>
  <c r="I2698" i="2"/>
  <c r="I2699" i="2"/>
  <c r="I2700" i="2"/>
  <c r="I2701" i="2"/>
  <c r="I2702" i="2"/>
  <c r="I2703" i="2"/>
  <c r="I2704" i="2"/>
  <c r="I2705" i="2"/>
  <c r="I2706" i="2"/>
  <c r="I2707" i="2"/>
  <c r="I2708" i="2"/>
  <c r="I2709" i="2"/>
  <c r="I2710" i="2"/>
  <c r="I2711" i="2"/>
  <c r="I2712" i="2"/>
  <c r="I2713" i="2"/>
  <c r="I2714" i="2"/>
  <c r="I2715" i="2"/>
  <c r="I2716" i="2"/>
  <c r="I2717" i="2"/>
  <c r="I2718" i="2"/>
  <c r="I2719" i="2"/>
  <c r="I2720" i="2"/>
  <c r="I2721" i="2"/>
  <c r="I2722" i="2"/>
  <c r="I2723" i="2"/>
  <c r="I2724" i="2"/>
  <c r="I2725" i="2"/>
  <c r="I2726" i="2"/>
  <c r="I2727" i="2"/>
  <c r="I2728" i="2"/>
  <c r="I2729" i="2"/>
  <c r="I2730" i="2"/>
  <c r="I2731" i="2"/>
  <c r="I2732" i="2"/>
  <c r="I2733" i="2"/>
  <c r="I2734" i="2"/>
  <c r="I2735" i="2"/>
  <c r="I2736" i="2"/>
  <c r="I2737" i="2"/>
  <c r="I2738" i="2"/>
  <c r="I2739" i="2"/>
  <c r="I2740" i="2"/>
  <c r="I2741" i="2"/>
  <c r="I2742" i="2"/>
  <c r="I2743" i="2"/>
  <c r="I2744" i="2"/>
  <c r="I2745" i="2"/>
  <c r="I2746" i="2"/>
  <c r="I2747" i="2"/>
  <c r="I2748" i="2"/>
  <c r="I2749" i="2"/>
  <c r="I2750" i="2"/>
  <c r="I2751" i="2"/>
  <c r="I2752" i="2"/>
  <c r="I2753" i="2"/>
  <c r="I2754" i="2"/>
  <c r="I2755" i="2"/>
  <c r="I2756" i="2"/>
  <c r="I2757" i="2"/>
  <c r="I2758" i="2"/>
  <c r="I2759" i="2"/>
  <c r="I2760" i="2"/>
  <c r="I2761" i="2"/>
  <c r="I2762" i="2"/>
  <c r="I2763" i="2"/>
  <c r="I2764" i="2"/>
  <c r="I2765" i="2"/>
  <c r="I2766" i="2"/>
  <c r="I2767" i="2"/>
  <c r="I2768" i="2"/>
  <c r="I2769" i="2"/>
  <c r="I2770" i="2"/>
  <c r="I2771" i="2"/>
  <c r="I2772" i="2"/>
  <c r="I2773" i="2"/>
  <c r="I2774" i="2"/>
  <c r="I2775" i="2"/>
  <c r="I2776" i="2"/>
  <c r="I2777" i="2"/>
  <c r="I2778" i="2"/>
  <c r="I2779" i="2"/>
  <c r="I2780" i="2"/>
  <c r="I2781" i="2"/>
  <c r="I2782" i="2"/>
  <c r="I2783" i="2"/>
  <c r="I2784" i="2"/>
  <c r="I2785" i="2"/>
  <c r="I2786" i="2"/>
  <c r="I2787" i="2"/>
  <c r="I2788" i="2"/>
  <c r="I2789" i="2"/>
  <c r="I2790" i="2"/>
  <c r="I2791" i="2"/>
  <c r="I2792" i="2"/>
  <c r="I2793" i="2"/>
  <c r="I2794" i="2"/>
  <c r="I2795" i="2"/>
  <c r="I2796" i="2"/>
  <c r="I2797" i="2"/>
  <c r="I2798" i="2"/>
  <c r="I2799" i="2"/>
  <c r="I2800" i="2"/>
  <c r="I2801" i="2"/>
  <c r="I2802" i="2"/>
  <c r="I2803" i="2"/>
  <c r="I2804" i="2"/>
  <c r="I2805" i="2"/>
  <c r="I2806" i="2"/>
  <c r="I2807" i="2"/>
  <c r="I2808" i="2"/>
  <c r="I2809" i="2"/>
  <c r="I2810" i="2"/>
  <c r="I2811" i="2"/>
  <c r="I2812" i="2"/>
  <c r="I2813" i="2"/>
  <c r="I2814" i="2"/>
  <c r="I2815" i="2"/>
  <c r="I2816" i="2"/>
  <c r="I2817" i="2"/>
  <c r="I2818" i="2"/>
  <c r="I2819" i="2"/>
  <c r="I2820" i="2"/>
  <c r="I2821" i="2"/>
  <c r="I2822" i="2"/>
  <c r="I2823" i="2"/>
  <c r="I2824" i="2"/>
  <c r="I2825" i="2"/>
  <c r="I2826" i="2"/>
  <c r="I2827" i="2"/>
  <c r="I2828" i="2"/>
  <c r="I2829" i="2"/>
  <c r="I2830" i="2"/>
  <c r="I2831" i="2"/>
  <c r="I2832" i="2"/>
  <c r="I2833" i="2"/>
  <c r="I2834" i="2"/>
  <c r="I2835" i="2"/>
  <c r="I2836" i="2"/>
  <c r="I2837" i="2"/>
  <c r="I2838" i="2"/>
  <c r="I2839" i="2"/>
  <c r="I2840" i="2"/>
  <c r="I2841" i="2"/>
  <c r="I2842" i="2"/>
  <c r="I2843" i="2"/>
  <c r="I2844" i="2"/>
  <c r="I2845" i="2"/>
  <c r="I2846" i="2"/>
  <c r="I2847" i="2"/>
  <c r="I2848" i="2"/>
  <c r="I2849" i="2"/>
  <c r="I2850" i="2"/>
  <c r="I2851" i="2"/>
  <c r="I2852" i="2"/>
  <c r="I2853" i="2"/>
  <c r="I2854" i="2"/>
  <c r="I2855" i="2"/>
  <c r="I2856" i="2"/>
  <c r="I2857" i="2"/>
  <c r="I2858" i="2"/>
  <c r="I2859" i="2"/>
  <c r="I2860" i="2"/>
  <c r="I2861" i="2"/>
  <c r="I2862" i="2"/>
  <c r="I2863" i="2"/>
  <c r="I2864" i="2"/>
  <c r="I2865" i="2"/>
  <c r="I2866" i="2"/>
  <c r="I2867" i="2"/>
  <c r="I2868" i="2"/>
  <c r="I2869" i="2"/>
  <c r="I2870" i="2"/>
  <c r="I2871" i="2"/>
  <c r="I2872" i="2"/>
  <c r="I2873" i="2"/>
  <c r="I2874" i="2"/>
  <c r="I2875" i="2"/>
  <c r="I2876" i="2"/>
  <c r="I2877" i="2"/>
  <c r="I2878" i="2"/>
  <c r="I2879" i="2"/>
  <c r="I2880" i="2"/>
  <c r="I2881" i="2"/>
  <c r="I2882" i="2"/>
  <c r="I2883" i="2"/>
  <c r="I2884" i="2"/>
  <c r="I2885" i="2"/>
  <c r="I2886" i="2"/>
  <c r="I2887" i="2"/>
  <c r="I2888" i="2"/>
  <c r="I2889" i="2"/>
  <c r="I2890" i="2"/>
  <c r="I2891" i="2"/>
  <c r="I2892" i="2"/>
  <c r="I2893" i="2"/>
  <c r="I2894" i="2"/>
  <c r="I2895" i="2"/>
  <c r="I2896" i="2"/>
  <c r="I2897" i="2"/>
  <c r="I2898" i="2"/>
  <c r="I2899" i="2"/>
  <c r="I2900" i="2"/>
  <c r="I2901" i="2"/>
  <c r="I2902" i="2"/>
  <c r="I2903" i="2"/>
  <c r="I2904" i="2"/>
  <c r="I2905" i="2"/>
  <c r="I2906" i="2"/>
  <c r="I2907" i="2"/>
  <c r="I2908" i="2"/>
  <c r="I2909" i="2"/>
  <c r="I2910" i="2"/>
  <c r="I2911" i="2"/>
  <c r="I2912" i="2"/>
  <c r="I2913" i="2"/>
  <c r="I2914" i="2"/>
  <c r="I2915" i="2"/>
  <c r="I2916" i="2"/>
  <c r="I2917" i="2"/>
  <c r="I2918" i="2"/>
  <c r="I2919" i="2"/>
  <c r="I2920" i="2"/>
  <c r="I2921" i="2"/>
  <c r="I2922" i="2"/>
  <c r="I2923" i="2"/>
  <c r="I2924" i="2"/>
  <c r="I2925" i="2"/>
  <c r="I2926" i="2"/>
  <c r="I2927" i="2"/>
  <c r="I2928" i="2"/>
  <c r="I2929" i="2"/>
  <c r="I2930" i="2"/>
  <c r="I2931" i="2"/>
  <c r="I2932" i="2"/>
  <c r="I2933" i="2"/>
  <c r="I2934" i="2"/>
  <c r="I2935" i="2"/>
  <c r="I2936" i="2"/>
  <c r="I2937" i="2"/>
  <c r="I2938" i="2"/>
  <c r="I2939" i="2"/>
  <c r="I2940" i="2"/>
  <c r="I2941" i="2"/>
  <c r="I2942" i="2"/>
  <c r="I2943" i="2"/>
  <c r="I2944" i="2"/>
  <c r="I2945" i="2"/>
  <c r="I2946" i="2"/>
  <c r="I2947" i="2"/>
  <c r="I2948" i="2"/>
  <c r="I2949" i="2"/>
  <c r="I2950" i="2"/>
  <c r="I2951" i="2"/>
  <c r="I2952" i="2"/>
  <c r="I2953" i="2"/>
  <c r="I2954" i="2"/>
  <c r="I2955" i="2"/>
  <c r="I2956" i="2"/>
  <c r="I2957" i="2"/>
  <c r="I2958" i="2"/>
  <c r="I2959" i="2"/>
  <c r="I2960" i="2"/>
  <c r="I2961" i="2"/>
  <c r="I2962" i="2"/>
  <c r="I2963" i="2"/>
  <c r="I2964" i="2"/>
  <c r="I2965" i="2"/>
  <c r="I2966" i="2"/>
  <c r="I2967" i="2"/>
  <c r="I2968" i="2"/>
  <c r="I2969" i="2"/>
  <c r="I2970" i="2"/>
  <c r="I2971" i="2"/>
  <c r="I2972" i="2"/>
  <c r="I2973" i="2"/>
  <c r="I2974" i="2"/>
  <c r="I2975" i="2"/>
  <c r="I2976" i="2"/>
  <c r="I2977" i="2"/>
  <c r="I2978" i="2"/>
  <c r="I2979" i="2"/>
  <c r="I2980" i="2"/>
  <c r="I2981" i="2"/>
  <c r="I2982" i="2"/>
  <c r="I2983" i="2"/>
  <c r="I2984" i="2"/>
  <c r="I2985" i="2"/>
  <c r="I2986" i="2"/>
  <c r="I2987" i="2"/>
  <c r="I2988" i="2"/>
  <c r="I2989" i="2"/>
  <c r="I2990" i="2"/>
  <c r="I2991" i="2"/>
  <c r="I2992" i="2"/>
  <c r="I2993" i="2"/>
  <c r="I2994" i="2"/>
  <c r="I2995" i="2"/>
  <c r="I2996" i="2"/>
  <c r="I2997" i="2"/>
  <c r="I2998" i="2"/>
  <c r="I2999" i="2"/>
  <c r="I3000" i="2"/>
  <c r="I3001" i="2"/>
  <c r="I3002" i="2"/>
  <c r="I3003" i="2"/>
  <c r="I3004" i="2"/>
  <c r="I3005" i="2"/>
  <c r="I3006" i="2"/>
  <c r="I3007" i="2"/>
  <c r="I3008" i="2"/>
  <c r="I3009" i="2"/>
  <c r="I3010" i="2"/>
  <c r="I3011" i="2"/>
  <c r="I3012" i="2"/>
  <c r="I3013" i="2"/>
  <c r="I3014" i="2"/>
  <c r="I3015" i="2"/>
  <c r="I3016" i="2"/>
  <c r="I3017" i="2"/>
  <c r="I3018" i="2"/>
  <c r="I3019" i="2"/>
  <c r="I3020" i="2"/>
  <c r="I3021" i="2"/>
  <c r="I3022" i="2"/>
  <c r="I3023" i="2"/>
  <c r="I3024" i="2"/>
  <c r="I3025" i="2"/>
  <c r="I3026" i="2"/>
  <c r="I3027" i="2"/>
  <c r="I3028" i="2"/>
  <c r="I3029" i="2"/>
  <c r="I3030" i="2"/>
  <c r="I3031" i="2"/>
  <c r="I3032" i="2"/>
  <c r="I3033" i="2"/>
  <c r="I3034" i="2"/>
  <c r="I3035" i="2"/>
  <c r="I3036" i="2"/>
  <c r="I3037" i="2"/>
  <c r="I3038" i="2"/>
  <c r="I3039" i="2"/>
  <c r="I3040" i="2"/>
  <c r="I3041" i="2"/>
  <c r="I3042" i="2"/>
  <c r="I3043" i="2"/>
  <c r="I3044" i="2"/>
  <c r="I3045" i="2"/>
  <c r="I3046" i="2"/>
  <c r="I3047" i="2"/>
  <c r="I3048" i="2"/>
  <c r="I3049" i="2"/>
  <c r="I3050" i="2"/>
  <c r="I3051" i="2"/>
  <c r="I3052" i="2"/>
  <c r="I3053" i="2"/>
  <c r="I3054" i="2"/>
  <c r="I3055" i="2"/>
  <c r="I3056" i="2"/>
  <c r="I3057" i="2"/>
  <c r="I3058" i="2"/>
  <c r="I3059" i="2"/>
  <c r="I3060" i="2"/>
  <c r="I3061" i="2"/>
  <c r="I3062" i="2"/>
  <c r="I3063" i="2"/>
  <c r="I3064" i="2"/>
  <c r="I3065" i="2"/>
  <c r="I3066" i="2"/>
  <c r="I3067" i="2"/>
  <c r="I3068" i="2"/>
  <c r="I3069" i="2"/>
  <c r="I3070" i="2"/>
  <c r="I3071" i="2"/>
  <c r="I3072" i="2"/>
  <c r="I3073" i="2"/>
  <c r="I3074" i="2"/>
  <c r="I3075" i="2"/>
  <c r="I3076" i="2"/>
  <c r="I3077" i="2"/>
  <c r="I3078" i="2"/>
  <c r="I3079" i="2"/>
  <c r="I3080" i="2"/>
  <c r="I3081" i="2"/>
  <c r="I3082" i="2"/>
  <c r="I3083" i="2"/>
  <c r="I3084" i="2"/>
  <c r="I3085" i="2"/>
  <c r="I3086" i="2"/>
  <c r="I3087" i="2"/>
  <c r="I3088" i="2"/>
  <c r="I3089" i="2"/>
  <c r="I3090" i="2"/>
  <c r="I3091" i="2"/>
  <c r="I3092" i="2"/>
  <c r="I3093" i="2"/>
  <c r="I3094" i="2"/>
  <c r="I3095" i="2"/>
  <c r="I3096" i="2"/>
  <c r="I3097" i="2"/>
  <c r="I3098" i="2"/>
  <c r="I3099" i="2"/>
  <c r="I3100" i="2"/>
  <c r="I3101" i="2"/>
  <c r="I3102" i="2"/>
  <c r="I3103" i="2"/>
  <c r="I3104" i="2"/>
  <c r="I3105" i="2"/>
  <c r="I3106" i="2"/>
  <c r="I3107" i="2"/>
  <c r="I3108" i="2"/>
  <c r="I3109" i="2"/>
  <c r="I3110" i="2"/>
  <c r="I3111" i="2"/>
  <c r="I3112" i="2"/>
  <c r="I3113" i="2"/>
  <c r="I3114" i="2"/>
  <c r="I3115" i="2"/>
  <c r="I3116" i="2"/>
  <c r="I3117" i="2"/>
  <c r="I3118" i="2"/>
  <c r="I3119" i="2"/>
  <c r="I3120" i="2"/>
  <c r="I3121" i="2"/>
  <c r="I3122" i="2"/>
  <c r="I3123" i="2"/>
  <c r="I3124" i="2"/>
  <c r="I3125" i="2"/>
  <c r="I3126" i="2"/>
  <c r="I3127" i="2"/>
  <c r="I3128" i="2"/>
  <c r="I3129" i="2"/>
  <c r="I3130" i="2"/>
  <c r="I3131" i="2"/>
  <c r="I3132" i="2"/>
  <c r="I3133" i="2"/>
  <c r="I3134" i="2"/>
  <c r="I3135" i="2"/>
  <c r="I3136" i="2"/>
  <c r="I3137" i="2"/>
  <c r="I3138" i="2"/>
  <c r="I3139" i="2"/>
  <c r="I3140" i="2"/>
  <c r="I3141" i="2"/>
  <c r="I3142" i="2"/>
  <c r="I3143" i="2"/>
  <c r="I3144" i="2"/>
  <c r="I3145" i="2"/>
  <c r="I3146" i="2"/>
  <c r="I3147" i="2"/>
  <c r="I3148" i="2"/>
  <c r="I3149" i="2"/>
  <c r="I3150" i="2"/>
  <c r="I3151" i="2"/>
  <c r="I3152" i="2"/>
  <c r="I3153" i="2"/>
  <c r="I3154" i="2"/>
  <c r="I3155" i="2"/>
  <c r="I3156" i="2"/>
  <c r="I3157" i="2"/>
  <c r="I3158" i="2"/>
  <c r="I3159" i="2"/>
  <c r="I3160" i="2"/>
  <c r="I3161" i="2"/>
  <c r="I3162" i="2"/>
  <c r="I3163" i="2"/>
  <c r="I3164" i="2"/>
  <c r="I3165" i="2"/>
  <c r="I3166" i="2"/>
  <c r="I3167" i="2"/>
  <c r="I3168" i="2"/>
  <c r="I3169" i="2"/>
  <c r="I3170" i="2"/>
  <c r="I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6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4" i="2"/>
  <c r="H435" i="2"/>
  <c r="H436" i="2"/>
  <c r="H437" i="2"/>
  <c r="H438" i="2"/>
  <c r="H439" i="2"/>
  <c r="H440" i="2"/>
  <c r="H441" i="2"/>
  <c r="H442" i="2"/>
  <c r="H443" i="2"/>
  <c r="H444" i="2"/>
  <c r="H445" i="2"/>
  <c r="H446" i="2"/>
  <c r="H447" i="2"/>
  <c r="H448" i="2"/>
  <c r="H449" i="2"/>
  <c r="H450" i="2"/>
  <c r="H451" i="2"/>
  <c r="H452" i="2"/>
  <c r="H453" i="2"/>
  <c r="H454" i="2"/>
  <c r="H455" i="2"/>
  <c r="H456" i="2"/>
  <c r="H457" i="2"/>
  <c r="H458" i="2"/>
  <c r="H459" i="2"/>
  <c r="H460" i="2"/>
  <c r="H461" i="2"/>
  <c r="H462" i="2"/>
  <c r="H463" i="2"/>
  <c r="H464" i="2"/>
  <c r="H465" i="2"/>
  <c r="H466" i="2"/>
  <c r="H467" i="2"/>
  <c r="H468" i="2"/>
  <c r="H469" i="2"/>
  <c r="H470" i="2"/>
  <c r="H471" i="2"/>
  <c r="H472" i="2"/>
  <c r="H473" i="2"/>
  <c r="H474" i="2"/>
  <c r="H475" i="2"/>
  <c r="H476" i="2"/>
  <c r="H477" i="2"/>
  <c r="H478" i="2"/>
  <c r="H479" i="2"/>
  <c r="H480" i="2"/>
  <c r="H481" i="2"/>
  <c r="H482" i="2"/>
  <c r="H483" i="2"/>
  <c r="H484" i="2"/>
  <c r="H485" i="2"/>
  <c r="H486" i="2"/>
  <c r="H487" i="2"/>
  <c r="H488" i="2"/>
  <c r="H489" i="2"/>
  <c r="H490" i="2"/>
  <c r="H491" i="2"/>
  <c r="H492" i="2"/>
  <c r="H493" i="2"/>
  <c r="H494" i="2"/>
  <c r="H495" i="2"/>
  <c r="H496" i="2"/>
  <c r="H497" i="2"/>
  <c r="H498" i="2"/>
  <c r="H499" i="2"/>
  <c r="H500" i="2"/>
  <c r="H501" i="2"/>
  <c r="H502" i="2"/>
  <c r="H503" i="2"/>
  <c r="H504" i="2"/>
  <c r="H505" i="2"/>
  <c r="H506" i="2"/>
  <c r="H507" i="2"/>
  <c r="H508" i="2"/>
  <c r="H509" i="2"/>
  <c r="H510" i="2"/>
  <c r="H511" i="2"/>
  <c r="H512" i="2"/>
  <c r="H513" i="2"/>
  <c r="H514" i="2"/>
  <c r="H515" i="2"/>
  <c r="H516" i="2"/>
  <c r="H517" i="2"/>
  <c r="H518" i="2"/>
  <c r="H519" i="2"/>
  <c r="H520" i="2"/>
  <c r="H521" i="2"/>
  <c r="H522" i="2"/>
  <c r="H523" i="2"/>
  <c r="H524" i="2"/>
  <c r="H525" i="2"/>
  <c r="H526" i="2"/>
  <c r="H527" i="2"/>
  <c r="H528" i="2"/>
  <c r="H529" i="2"/>
  <c r="H530" i="2"/>
  <c r="H531" i="2"/>
  <c r="H532" i="2"/>
  <c r="H533" i="2"/>
  <c r="H534" i="2"/>
  <c r="H535" i="2"/>
  <c r="H536" i="2"/>
  <c r="H537" i="2"/>
  <c r="H538" i="2"/>
  <c r="H539" i="2"/>
  <c r="H540" i="2"/>
  <c r="H541" i="2"/>
  <c r="H542" i="2"/>
  <c r="H543" i="2"/>
  <c r="H544" i="2"/>
  <c r="H545" i="2"/>
  <c r="H546" i="2"/>
  <c r="H547" i="2"/>
  <c r="H548" i="2"/>
  <c r="H549" i="2"/>
  <c r="H550" i="2"/>
  <c r="H551" i="2"/>
  <c r="H552" i="2"/>
  <c r="H553" i="2"/>
  <c r="H554" i="2"/>
  <c r="H555" i="2"/>
  <c r="H556" i="2"/>
  <c r="H557" i="2"/>
  <c r="H558" i="2"/>
  <c r="H559" i="2"/>
  <c r="H560" i="2"/>
  <c r="H561" i="2"/>
  <c r="H562" i="2"/>
  <c r="H563" i="2"/>
  <c r="H564" i="2"/>
  <c r="H565" i="2"/>
  <c r="H566" i="2"/>
  <c r="H567" i="2"/>
  <c r="H568" i="2"/>
  <c r="H569" i="2"/>
  <c r="H570" i="2"/>
  <c r="H571" i="2"/>
  <c r="H572" i="2"/>
  <c r="H573" i="2"/>
  <c r="H574" i="2"/>
  <c r="H575" i="2"/>
  <c r="H576" i="2"/>
  <c r="H577" i="2"/>
  <c r="H578" i="2"/>
  <c r="H579" i="2"/>
  <c r="H580" i="2"/>
  <c r="H581" i="2"/>
  <c r="H582" i="2"/>
  <c r="H583" i="2"/>
  <c r="H584" i="2"/>
  <c r="H585" i="2"/>
  <c r="H586" i="2"/>
  <c r="H587" i="2"/>
  <c r="H588" i="2"/>
  <c r="H589" i="2"/>
  <c r="H590" i="2"/>
  <c r="H591" i="2"/>
  <c r="H592" i="2"/>
  <c r="H593" i="2"/>
  <c r="H594" i="2"/>
  <c r="H595" i="2"/>
  <c r="H596" i="2"/>
  <c r="H597" i="2"/>
  <c r="H598" i="2"/>
  <c r="H599" i="2"/>
  <c r="H600" i="2"/>
  <c r="H601" i="2"/>
  <c r="H602" i="2"/>
  <c r="H603" i="2"/>
  <c r="H604" i="2"/>
  <c r="H605" i="2"/>
  <c r="H606" i="2"/>
  <c r="H607" i="2"/>
  <c r="H608" i="2"/>
  <c r="H609" i="2"/>
  <c r="H610" i="2"/>
  <c r="H611" i="2"/>
  <c r="H612" i="2"/>
  <c r="H613" i="2"/>
  <c r="H614" i="2"/>
  <c r="H615" i="2"/>
  <c r="H616" i="2"/>
  <c r="H617" i="2"/>
  <c r="H618" i="2"/>
  <c r="H619" i="2"/>
  <c r="H620" i="2"/>
  <c r="H621" i="2"/>
  <c r="H622" i="2"/>
  <c r="H623" i="2"/>
  <c r="H624" i="2"/>
  <c r="H625" i="2"/>
  <c r="H626" i="2"/>
  <c r="H627" i="2"/>
  <c r="H628" i="2"/>
  <c r="H629" i="2"/>
  <c r="H630" i="2"/>
  <c r="H631" i="2"/>
  <c r="H632" i="2"/>
  <c r="H633" i="2"/>
  <c r="H634" i="2"/>
  <c r="H635" i="2"/>
  <c r="H636" i="2"/>
  <c r="H637" i="2"/>
  <c r="H638" i="2"/>
  <c r="H639" i="2"/>
  <c r="H640" i="2"/>
  <c r="H641" i="2"/>
  <c r="H642" i="2"/>
  <c r="H643" i="2"/>
  <c r="H644" i="2"/>
  <c r="H645" i="2"/>
  <c r="H646" i="2"/>
  <c r="H647" i="2"/>
  <c r="H648" i="2"/>
  <c r="H649" i="2"/>
  <c r="H650" i="2"/>
  <c r="H651" i="2"/>
  <c r="H652" i="2"/>
  <c r="H653" i="2"/>
  <c r="H654" i="2"/>
  <c r="H655" i="2"/>
  <c r="H656" i="2"/>
  <c r="H657" i="2"/>
  <c r="H658" i="2"/>
  <c r="H659" i="2"/>
  <c r="H660" i="2"/>
  <c r="H661" i="2"/>
  <c r="H662" i="2"/>
  <c r="H663" i="2"/>
  <c r="H664" i="2"/>
  <c r="H665" i="2"/>
  <c r="H666" i="2"/>
  <c r="H667" i="2"/>
  <c r="H668" i="2"/>
  <c r="H669" i="2"/>
  <c r="H670" i="2"/>
  <c r="H671" i="2"/>
  <c r="H672" i="2"/>
  <c r="H673" i="2"/>
  <c r="H674" i="2"/>
  <c r="H675" i="2"/>
  <c r="H676" i="2"/>
  <c r="H677" i="2"/>
  <c r="H678" i="2"/>
  <c r="H679" i="2"/>
  <c r="H680" i="2"/>
  <c r="H681" i="2"/>
  <c r="H682" i="2"/>
  <c r="H683" i="2"/>
  <c r="H684" i="2"/>
  <c r="H685" i="2"/>
  <c r="H686" i="2"/>
  <c r="H687" i="2"/>
  <c r="H688" i="2"/>
  <c r="H689" i="2"/>
  <c r="H690" i="2"/>
  <c r="H691" i="2"/>
  <c r="H692" i="2"/>
  <c r="H693" i="2"/>
  <c r="H694" i="2"/>
  <c r="H695" i="2"/>
  <c r="H696" i="2"/>
  <c r="H697" i="2"/>
  <c r="H698" i="2"/>
  <c r="H699" i="2"/>
  <c r="H700" i="2"/>
  <c r="H701" i="2"/>
  <c r="H702" i="2"/>
  <c r="H703" i="2"/>
  <c r="H704" i="2"/>
  <c r="H705" i="2"/>
  <c r="H706" i="2"/>
  <c r="H707" i="2"/>
  <c r="H708" i="2"/>
  <c r="H709" i="2"/>
  <c r="H710" i="2"/>
  <c r="H711" i="2"/>
  <c r="H712" i="2"/>
  <c r="H713" i="2"/>
  <c r="H714" i="2"/>
  <c r="H715" i="2"/>
  <c r="H716" i="2"/>
  <c r="H717" i="2"/>
  <c r="H718" i="2"/>
  <c r="H719" i="2"/>
  <c r="H720" i="2"/>
  <c r="H721" i="2"/>
  <c r="H722" i="2"/>
  <c r="H723" i="2"/>
  <c r="H724" i="2"/>
  <c r="H725" i="2"/>
  <c r="H726" i="2"/>
  <c r="H727" i="2"/>
  <c r="H728" i="2"/>
  <c r="H729" i="2"/>
  <c r="H730" i="2"/>
  <c r="H731" i="2"/>
  <c r="H732" i="2"/>
  <c r="H733" i="2"/>
  <c r="H734" i="2"/>
  <c r="H735" i="2"/>
  <c r="H736" i="2"/>
  <c r="H737" i="2"/>
  <c r="H738" i="2"/>
  <c r="H739" i="2"/>
  <c r="H740" i="2"/>
  <c r="H741" i="2"/>
  <c r="H742" i="2"/>
  <c r="H743" i="2"/>
  <c r="H744" i="2"/>
  <c r="H745" i="2"/>
  <c r="H746" i="2"/>
  <c r="H747" i="2"/>
  <c r="H748" i="2"/>
  <c r="H749" i="2"/>
  <c r="H750" i="2"/>
  <c r="H751" i="2"/>
  <c r="H752" i="2"/>
  <c r="H753" i="2"/>
  <c r="H754" i="2"/>
  <c r="H755" i="2"/>
  <c r="H756" i="2"/>
  <c r="H757" i="2"/>
  <c r="H758" i="2"/>
  <c r="H759" i="2"/>
  <c r="H760" i="2"/>
  <c r="H761" i="2"/>
  <c r="H762" i="2"/>
  <c r="H763" i="2"/>
  <c r="H764" i="2"/>
  <c r="H765" i="2"/>
  <c r="H766" i="2"/>
  <c r="H767" i="2"/>
  <c r="H768" i="2"/>
  <c r="H769" i="2"/>
  <c r="H770" i="2"/>
  <c r="H771" i="2"/>
  <c r="H772" i="2"/>
  <c r="H773" i="2"/>
  <c r="H774" i="2"/>
  <c r="H775" i="2"/>
  <c r="H776" i="2"/>
  <c r="H777" i="2"/>
  <c r="H778" i="2"/>
  <c r="H779" i="2"/>
  <c r="H780" i="2"/>
  <c r="H781" i="2"/>
  <c r="H782" i="2"/>
  <c r="H783" i="2"/>
  <c r="H784" i="2"/>
  <c r="H785" i="2"/>
  <c r="H786" i="2"/>
  <c r="H787" i="2"/>
  <c r="H788" i="2"/>
  <c r="H789" i="2"/>
  <c r="H790" i="2"/>
  <c r="H791" i="2"/>
  <c r="H792" i="2"/>
  <c r="H793" i="2"/>
  <c r="H794" i="2"/>
  <c r="H795" i="2"/>
  <c r="H796" i="2"/>
  <c r="H797" i="2"/>
  <c r="H798" i="2"/>
  <c r="H799" i="2"/>
  <c r="H800" i="2"/>
  <c r="H801" i="2"/>
  <c r="H802" i="2"/>
  <c r="H803" i="2"/>
  <c r="H804" i="2"/>
  <c r="H805" i="2"/>
  <c r="H806" i="2"/>
  <c r="H807" i="2"/>
  <c r="H808" i="2"/>
  <c r="H809" i="2"/>
  <c r="H810" i="2"/>
  <c r="H811" i="2"/>
  <c r="H812" i="2"/>
  <c r="H813" i="2"/>
  <c r="H814" i="2"/>
  <c r="H815" i="2"/>
  <c r="H816" i="2"/>
  <c r="H817" i="2"/>
  <c r="H818" i="2"/>
  <c r="H819" i="2"/>
  <c r="H820" i="2"/>
  <c r="H821" i="2"/>
  <c r="H822" i="2"/>
  <c r="H823" i="2"/>
  <c r="H824" i="2"/>
  <c r="H825" i="2"/>
  <c r="H826" i="2"/>
  <c r="H827" i="2"/>
  <c r="H828" i="2"/>
  <c r="H829" i="2"/>
  <c r="H830" i="2"/>
  <c r="H831" i="2"/>
  <c r="H832" i="2"/>
  <c r="H833" i="2"/>
  <c r="H834" i="2"/>
  <c r="H835" i="2"/>
  <c r="H836" i="2"/>
  <c r="H837" i="2"/>
  <c r="H838" i="2"/>
  <c r="H839" i="2"/>
  <c r="H840" i="2"/>
  <c r="H841" i="2"/>
  <c r="H842" i="2"/>
  <c r="H843" i="2"/>
  <c r="H844" i="2"/>
  <c r="H845" i="2"/>
  <c r="H846" i="2"/>
  <c r="H847" i="2"/>
  <c r="H848" i="2"/>
  <c r="H849" i="2"/>
  <c r="H850" i="2"/>
  <c r="H851" i="2"/>
  <c r="H852" i="2"/>
  <c r="H853" i="2"/>
  <c r="H854" i="2"/>
  <c r="H855" i="2"/>
  <c r="H856" i="2"/>
  <c r="H857" i="2"/>
  <c r="H858" i="2"/>
  <c r="H859" i="2"/>
  <c r="H860" i="2"/>
  <c r="H861" i="2"/>
  <c r="H862" i="2"/>
  <c r="H863" i="2"/>
  <c r="H864" i="2"/>
  <c r="H865" i="2"/>
  <c r="H866" i="2"/>
  <c r="H867" i="2"/>
  <c r="H868" i="2"/>
  <c r="H869" i="2"/>
  <c r="H870" i="2"/>
  <c r="H871" i="2"/>
  <c r="H872" i="2"/>
  <c r="H873" i="2"/>
  <c r="H874" i="2"/>
  <c r="H875" i="2"/>
  <c r="H876" i="2"/>
  <c r="H877" i="2"/>
  <c r="H878" i="2"/>
  <c r="H879" i="2"/>
  <c r="H880" i="2"/>
  <c r="H881" i="2"/>
  <c r="H882" i="2"/>
  <c r="H883" i="2"/>
  <c r="H884" i="2"/>
  <c r="H885" i="2"/>
  <c r="H886" i="2"/>
  <c r="H887" i="2"/>
  <c r="H888" i="2"/>
  <c r="H889" i="2"/>
  <c r="H890" i="2"/>
  <c r="H891" i="2"/>
  <c r="H892" i="2"/>
  <c r="H893" i="2"/>
  <c r="H894" i="2"/>
  <c r="H895" i="2"/>
  <c r="H896" i="2"/>
  <c r="H897" i="2"/>
  <c r="H898" i="2"/>
  <c r="H899" i="2"/>
  <c r="H900" i="2"/>
  <c r="H901" i="2"/>
  <c r="H902" i="2"/>
  <c r="H903" i="2"/>
  <c r="H904" i="2"/>
  <c r="H905" i="2"/>
  <c r="H906" i="2"/>
  <c r="H907" i="2"/>
  <c r="H908" i="2"/>
  <c r="H909" i="2"/>
  <c r="H910" i="2"/>
  <c r="H911" i="2"/>
  <c r="H912" i="2"/>
  <c r="H913" i="2"/>
  <c r="H914" i="2"/>
  <c r="H915" i="2"/>
  <c r="H916" i="2"/>
  <c r="H917" i="2"/>
  <c r="H918" i="2"/>
  <c r="H919" i="2"/>
  <c r="H920" i="2"/>
  <c r="H921" i="2"/>
  <c r="H922" i="2"/>
  <c r="H923" i="2"/>
  <c r="H924" i="2"/>
  <c r="H925" i="2"/>
  <c r="H926" i="2"/>
  <c r="H927" i="2"/>
  <c r="H928" i="2"/>
  <c r="H929" i="2"/>
  <c r="H930" i="2"/>
  <c r="H931" i="2"/>
  <c r="H932" i="2"/>
  <c r="H933" i="2"/>
  <c r="H934" i="2"/>
  <c r="H935" i="2"/>
  <c r="H936" i="2"/>
  <c r="H937" i="2"/>
  <c r="H938" i="2"/>
  <c r="H939" i="2"/>
  <c r="H940" i="2"/>
  <c r="H941" i="2"/>
  <c r="H942" i="2"/>
  <c r="H943" i="2"/>
  <c r="H944" i="2"/>
  <c r="H945" i="2"/>
  <c r="H946" i="2"/>
  <c r="H947" i="2"/>
  <c r="H948" i="2"/>
  <c r="H949" i="2"/>
  <c r="H950" i="2"/>
  <c r="H951" i="2"/>
  <c r="H952" i="2"/>
  <c r="H953" i="2"/>
  <c r="H954" i="2"/>
  <c r="H955" i="2"/>
  <c r="H956" i="2"/>
  <c r="H957" i="2"/>
  <c r="H958" i="2"/>
  <c r="H959" i="2"/>
  <c r="H960" i="2"/>
  <c r="H961" i="2"/>
  <c r="H962" i="2"/>
  <c r="H963" i="2"/>
  <c r="H964" i="2"/>
  <c r="H965" i="2"/>
  <c r="H966" i="2"/>
  <c r="H967" i="2"/>
  <c r="H968" i="2"/>
  <c r="H969" i="2"/>
  <c r="H970" i="2"/>
  <c r="H971" i="2"/>
  <c r="H972" i="2"/>
  <c r="H973" i="2"/>
  <c r="H974" i="2"/>
  <c r="H975" i="2"/>
  <c r="H976" i="2"/>
  <c r="H977" i="2"/>
  <c r="H978" i="2"/>
  <c r="H979" i="2"/>
  <c r="H980" i="2"/>
  <c r="H981" i="2"/>
  <c r="H982" i="2"/>
  <c r="H983" i="2"/>
  <c r="H984" i="2"/>
  <c r="H985" i="2"/>
  <c r="H986" i="2"/>
  <c r="H987" i="2"/>
  <c r="H988" i="2"/>
  <c r="H989" i="2"/>
  <c r="H990" i="2"/>
  <c r="H991" i="2"/>
  <c r="H992" i="2"/>
  <c r="H993" i="2"/>
  <c r="H994" i="2"/>
  <c r="H995" i="2"/>
  <c r="H996" i="2"/>
  <c r="H997" i="2"/>
  <c r="H998" i="2"/>
  <c r="H999" i="2"/>
  <c r="H1000" i="2"/>
  <c r="H1001" i="2"/>
  <c r="H1002" i="2"/>
  <c r="H1003" i="2"/>
  <c r="H1004" i="2"/>
  <c r="H1005" i="2"/>
  <c r="H1006" i="2"/>
  <c r="H1007" i="2"/>
  <c r="H1008" i="2"/>
  <c r="H1009" i="2"/>
  <c r="H1010" i="2"/>
  <c r="H1011" i="2"/>
  <c r="H1012" i="2"/>
  <c r="H1013" i="2"/>
  <c r="H1014" i="2"/>
  <c r="H1015" i="2"/>
  <c r="H1016" i="2"/>
  <c r="H1017" i="2"/>
  <c r="H1018" i="2"/>
  <c r="H1019" i="2"/>
  <c r="H1020" i="2"/>
  <c r="H1021" i="2"/>
  <c r="H1022" i="2"/>
  <c r="H1023" i="2"/>
  <c r="H1024" i="2"/>
  <c r="H1025" i="2"/>
  <c r="H1026" i="2"/>
  <c r="H1027" i="2"/>
  <c r="H1028" i="2"/>
  <c r="H1029" i="2"/>
  <c r="H1030" i="2"/>
  <c r="H1031" i="2"/>
  <c r="H1032" i="2"/>
  <c r="H1033" i="2"/>
  <c r="H1034" i="2"/>
  <c r="H1035" i="2"/>
  <c r="H1036" i="2"/>
  <c r="H1037" i="2"/>
  <c r="H1038" i="2"/>
  <c r="H1039" i="2"/>
  <c r="H1040" i="2"/>
  <c r="H1041" i="2"/>
  <c r="H1042" i="2"/>
  <c r="H1043" i="2"/>
  <c r="H1044" i="2"/>
  <c r="H1045" i="2"/>
  <c r="H1046" i="2"/>
  <c r="H1047" i="2"/>
  <c r="H1048" i="2"/>
  <c r="H1049" i="2"/>
  <c r="H1050" i="2"/>
  <c r="H1051" i="2"/>
  <c r="H1052" i="2"/>
  <c r="H1053" i="2"/>
  <c r="H1054" i="2"/>
  <c r="H1055" i="2"/>
  <c r="H1056" i="2"/>
  <c r="H1057" i="2"/>
  <c r="H1058" i="2"/>
  <c r="H1059" i="2"/>
  <c r="H1060" i="2"/>
  <c r="H1061" i="2"/>
  <c r="H1062" i="2"/>
  <c r="H1063" i="2"/>
  <c r="H1064" i="2"/>
  <c r="H1065" i="2"/>
  <c r="H1066" i="2"/>
  <c r="H1067" i="2"/>
  <c r="H1068" i="2"/>
  <c r="H1069" i="2"/>
  <c r="H1070" i="2"/>
  <c r="H1071" i="2"/>
  <c r="H1072" i="2"/>
  <c r="H1073" i="2"/>
  <c r="H1074" i="2"/>
  <c r="H1075" i="2"/>
  <c r="H1076" i="2"/>
  <c r="H1077" i="2"/>
  <c r="H1078" i="2"/>
  <c r="H1079" i="2"/>
  <c r="H1080" i="2"/>
  <c r="H1081" i="2"/>
  <c r="H1082" i="2"/>
  <c r="H1083" i="2"/>
  <c r="H1084" i="2"/>
  <c r="H1085" i="2"/>
  <c r="H1086" i="2"/>
  <c r="H1087" i="2"/>
  <c r="H1088" i="2"/>
  <c r="H1089" i="2"/>
  <c r="H1090" i="2"/>
  <c r="H1091" i="2"/>
  <c r="H1092" i="2"/>
  <c r="H1093" i="2"/>
  <c r="H1094" i="2"/>
  <c r="H1095" i="2"/>
  <c r="H1096" i="2"/>
  <c r="H1097" i="2"/>
  <c r="H1098" i="2"/>
  <c r="H1099" i="2"/>
  <c r="H1100" i="2"/>
  <c r="H1101" i="2"/>
  <c r="H1102" i="2"/>
  <c r="H1103" i="2"/>
  <c r="H1104" i="2"/>
  <c r="H1105" i="2"/>
  <c r="H1106" i="2"/>
  <c r="H1107" i="2"/>
  <c r="H1108" i="2"/>
  <c r="H1109" i="2"/>
  <c r="H1110" i="2"/>
  <c r="H1111" i="2"/>
  <c r="H1112" i="2"/>
  <c r="H1113" i="2"/>
  <c r="H1114" i="2"/>
  <c r="H1115" i="2"/>
  <c r="H1116" i="2"/>
  <c r="H1117" i="2"/>
  <c r="H1118" i="2"/>
  <c r="H1119" i="2"/>
  <c r="H1120" i="2"/>
  <c r="H1121" i="2"/>
  <c r="H1122" i="2"/>
  <c r="H1123" i="2"/>
  <c r="H1124" i="2"/>
  <c r="H1125" i="2"/>
  <c r="H1126" i="2"/>
  <c r="H1127" i="2"/>
  <c r="H1128" i="2"/>
  <c r="H1129" i="2"/>
  <c r="H1130" i="2"/>
  <c r="H1131" i="2"/>
  <c r="H1132" i="2"/>
  <c r="H1133" i="2"/>
  <c r="H1134" i="2"/>
  <c r="H1135" i="2"/>
  <c r="H1136" i="2"/>
  <c r="H1137" i="2"/>
  <c r="H1138" i="2"/>
  <c r="H1139" i="2"/>
  <c r="H1140" i="2"/>
  <c r="H1141" i="2"/>
  <c r="H1142" i="2"/>
  <c r="H1143" i="2"/>
  <c r="H1144" i="2"/>
  <c r="H1145" i="2"/>
  <c r="H1146" i="2"/>
  <c r="H1147" i="2"/>
  <c r="H1148" i="2"/>
  <c r="H1149" i="2"/>
  <c r="H1150" i="2"/>
  <c r="H1151" i="2"/>
  <c r="H1152" i="2"/>
  <c r="H1153" i="2"/>
  <c r="H1154" i="2"/>
  <c r="H1155" i="2"/>
  <c r="H1156" i="2"/>
  <c r="H1157" i="2"/>
  <c r="H1158" i="2"/>
  <c r="H1159" i="2"/>
  <c r="H1160" i="2"/>
  <c r="H1161" i="2"/>
  <c r="H1162" i="2"/>
  <c r="H1163" i="2"/>
  <c r="H1164" i="2"/>
  <c r="H1165" i="2"/>
  <c r="H1166" i="2"/>
  <c r="H1167" i="2"/>
  <c r="H1168" i="2"/>
  <c r="H1169" i="2"/>
  <c r="H1170" i="2"/>
  <c r="H1171" i="2"/>
  <c r="H1172" i="2"/>
  <c r="H1173" i="2"/>
  <c r="H1174" i="2"/>
  <c r="H1175" i="2"/>
  <c r="H1176" i="2"/>
  <c r="H1177" i="2"/>
  <c r="H1178" i="2"/>
  <c r="H1179" i="2"/>
  <c r="H1180" i="2"/>
  <c r="H1181" i="2"/>
  <c r="H1182" i="2"/>
  <c r="H1183" i="2"/>
  <c r="H1184" i="2"/>
  <c r="H1185" i="2"/>
  <c r="H1186" i="2"/>
  <c r="H1187" i="2"/>
  <c r="H1188" i="2"/>
  <c r="H1189" i="2"/>
  <c r="H1190" i="2"/>
  <c r="H1191" i="2"/>
  <c r="H1192" i="2"/>
  <c r="H1193" i="2"/>
  <c r="H1194" i="2"/>
  <c r="H1195" i="2"/>
  <c r="H1196" i="2"/>
  <c r="H1197" i="2"/>
  <c r="H1198" i="2"/>
  <c r="H1199" i="2"/>
  <c r="H1200" i="2"/>
  <c r="H1201" i="2"/>
  <c r="H1202" i="2"/>
  <c r="H1203" i="2"/>
  <c r="H1204" i="2"/>
  <c r="H1205" i="2"/>
  <c r="H1206" i="2"/>
  <c r="H1207" i="2"/>
  <c r="H1208" i="2"/>
  <c r="H1209" i="2"/>
  <c r="H1210" i="2"/>
  <c r="H1211" i="2"/>
  <c r="H1212" i="2"/>
  <c r="H1213" i="2"/>
  <c r="H1214" i="2"/>
  <c r="H1215" i="2"/>
  <c r="H1216" i="2"/>
  <c r="H1217" i="2"/>
  <c r="H1218" i="2"/>
  <c r="H1219" i="2"/>
  <c r="H1220" i="2"/>
  <c r="H1221" i="2"/>
  <c r="H1222" i="2"/>
  <c r="H1223" i="2"/>
  <c r="H1224" i="2"/>
  <c r="H1225" i="2"/>
  <c r="H1226" i="2"/>
  <c r="H1227" i="2"/>
  <c r="H1228" i="2"/>
  <c r="H1229" i="2"/>
  <c r="H1230" i="2"/>
  <c r="H1231" i="2"/>
  <c r="H1232" i="2"/>
  <c r="H1233" i="2"/>
  <c r="H1234" i="2"/>
  <c r="H1235" i="2"/>
  <c r="H1236" i="2"/>
  <c r="H1237" i="2"/>
  <c r="H1238" i="2"/>
  <c r="H1239" i="2"/>
  <c r="H1240" i="2"/>
  <c r="H1241" i="2"/>
  <c r="H1242" i="2"/>
  <c r="H1243" i="2"/>
  <c r="H1244" i="2"/>
  <c r="H1245" i="2"/>
  <c r="H1246" i="2"/>
  <c r="H1247" i="2"/>
  <c r="H1248" i="2"/>
  <c r="H1249" i="2"/>
  <c r="H1250" i="2"/>
  <c r="H1251" i="2"/>
  <c r="H1252" i="2"/>
  <c r="H1253" i="2"/>
  <c r="H1254" i="2"/>
  <c r="H1255" i="2"/>
  <c r="H1256" i="2"/>
  <c r="H1257" i="2"/>
  <c r="H1258" i="2"/>
  <c r="H1259" i="2"/>
  <c r="H1260" i="2"/>
  <c r="H1261" i="2"/>
  <c r="H1262" i="2"/>
  <c r="H1263" i="2"/>
  <c r="H1264" i="2"/>
  <c r="H1265" i="2"/>
  <c r="H1266" i="2"/>
  <c r="H1267" i="2"/>
  <c r="H1268" i="2"/>
  <c r="H1269" i="2"/>
  <c r="H1270" i="2"/>
  <c r="H1271" i="2"/>
  <c r="H1272" i="2"/>
  <c r="H1273" i="2"/>
  <c r="H1274" i="2"/>
  <c r="H1275" i="2"/>
  <c r="H1276" i="2"/>
  <c r="H1277" i="2"/>
  <c r="H1278" i="2"/>
  <c r="H1279" i="2"/>
  <c r="H1280" i="2"/>
  <c r="H1281" i="2"/>
  <c r="H1282" i="2"/>
  <c r="H1283" i="2"/>
  <c r="H1284" i="2"/>
  <c r="H1285" i="2"/>
  <c r="H1286" i="2"/>
  <c r="H1287" i="2"/>
  <c r="H1288" i="2"/>
  <c r="H1289" i="2"/>
  <c r="H1290" i="2"/>
  <c r="H1291" i="2"/>
  <c r="H1292" i="2"/>
  <c r="H1293" i="2"/>
  <c r="H1294" i="2"/>
  <c r="H1295" i="2"/>
  <c r="H1296" i="2"/>
  <c r="H1297" i="2"/>
  <c r="H1298" i="2"/>
  <c r="H1299" i="2"/>
  <c r="H1300" i="2"/>
  <c r="H1301" i="2"/>
  <c r="H1302" i="2"/>
  <c r="H1303" i="2"/>
  <c r="H1304" i="2"/>
  <c r="H1305" i="2"/>
  <c r="H1306" i="2"/>
  <c r="H1307" i="2"/>
  <c r="H1308" i="2"/>
  <c r="H1309" i="2"/>
  <c r="H1310" i="2"/>
  <c r="H1311" i="2"/>
  <c r="H1312" i="2"/>
  <c r="H1313" i="2"/>
  <c r="H1314" i="2"/>
  <c r="H1315" i="2"/>
  <c r="H1316" i="2"/>
  <c r="H1317" i="2"/>
  <c r="H1318" i="2"/>
  <c r="H1319" i="2"/>
  <c r="H1320" i="2"/>
  <c r="H1321" i="2"/>
  <c r="H1322" i="2"/>
  <c r="H1323" i="2"/>
  <c r="H1324" i="2"/>
  <c r="H1325" i="2"/>
  <c r="H1326" i="2"/>
  <c r="H1327" i="2"/>
  <c r="H1328" i="2"/>
  <c r="H1329" i="2"/>
  <c r="H1330" i="2"/>
  <c r="H1331" i="2"/>
  <c r="H1332" i="2"/>
  <c r="H1333" i="2"/>
  <c r="H1334" i="2"/>
  <c r="H1335" i="2"/>
  <c r="H1336" i="2"/>
  <c r="H1337" i="2"/>
  <c r="H1338" i="2"/>
  <c r="H1339" i="2"/>
  <c r="H1340" i="2"/>
  <c r="H1341" i="2"/>
  <c r="H1342" i="2"/>
  <c r="H1343" i="2"/>
  <c r="H1344" i="2"/>
  <c r="H1345" i="2"/>
  <c r="H1346" i="2"/>
  <c r="H1347" i="2"/>
  <c r="H1348" i="2"/>
  <c r="H1349" i="2"/>
  <c r="H1350" i="2"/>
  <c r="H1351" i="2"/>
  <c r="H1352" i="2"/>
  <c r="H1353" i="2"/>
  <c r="H1354" i="2"/>
  <c r="H1355" i="2"/>
  <c r="H1356" i="2"/>
  <c r="H1357" i="2"/>
  <c r="H1358" i="2"/>
  <c r="H1359" i="2"/>
  <c r="H1360" i="2"/>
  <c r="H1361" i="2"/>
  <c r="H1362" i="2"/>
  <c r="H1363" i="2"/>
  <c r="H1364" i="2"/>
  <c r="H1365" i="2"/>
  <c r="H1366" i="2"/>
  <c r="H1367" i="2"/>
  <c r="H1368" i="2"/>
  <c r="H1369" i="2"/>
  <c r="H1370" i="2"/>
  <c r="H1371" i="2"/>
  <c r="H1372" i="2"/>
  <c r="H1373" i="2"/>
  <c r="H1374" i="2"/>
  <c r="H1375" i="2"/>
  <c r="H1376" i="2"/>
  <c r="H1377" i="2"/>
  <c r="H1378" i="2"/>
  <c r="H1379" i="2"/>
  <c r="H1380" i="2"/>
  <c r="H1381" i="2"/>
  <c r="H1382" i="2"/>
  <c r="H1383" i="2"/>
  <c r="H1384" i="2"/>
  <c r="H1385" i="2"/>
  <c r="H1386" i="2"/>
  <c r="H1387" i="2"/>
  <c r="H1388" i="2"/>
  <c r="H1389" i="2"/>
  <c r="H1390" i="2"/>
  <c r="H1391" i="2"/>
  <c r="H1392" i="2"/>
  <c r="H1393" i="2"/>
  <c r="H1394" i="2"/>
  <c r="H1395" i="2"/>
  <c r="H1396" i="2"/>
  <c r="H1397" i="2"/>
  <c r="H1398" i="2"/>
  <c r="H1399" i="2"/>
  <c r="H1400" i="2"/>
  <c r="H1401" i="2"/>
  <c r="H1402" i="2"/>
  <c r="H1403" i="2"/>
  <c r="H1404" i="2"/>
  <c r="H1405" i="2"/>
  <c r="H1406" i="2"/>
  <c r="H1407" i="2"/>
  <c r="H1408" i="2"/>
  <c r="H1409" i="2"/>
  <c r="H1410" i="2"/>
  <c r="H1411" i="2"/>
  <c r="H1412" i="2"/>
  <c r="H1413" i="2"/>
  <c r="H1414" i="2"/>
  <c r="H1415" i="2"/>
  <c r="H1416" i="2"/>
  <c r="H1417" i="2"/>
  <c r="H1418" i="2"/>
  <c r="H1419" i="2"/>
  <c r="H1420" i="2"/>
  <c r="H1421" i="2"/>
  <c r="H1422" i="2"/>
  <c r="H1423" i="2"/>
  <c r="H1424" i="2"/>
  <c r="H1425" i="2"/>
  <c r="H1426" i="2"/>
  <c r="H1427" i="2"/>
  <c r="H1428" i="2"/>
  <c r="H1429" i="2"/>
  <c r="H1430" i="2"/>
  <c r="H1431" i="2"/>
  <c r="H1432" i="2"/>
  <c r="H1433" i="2"/>
  <c r="H1434" i="2"/>
  <c r="H1435" i="2"/>
  <c r="H1436" i="2"/>
  <c r="H1437" i="2"/>
  <c r="H1438" i="2"/>
  <c r="H1439" i="2"/>
  <c r="H1440" i="2"/>
  <c r="H1441" i="2"/>
  <c r="H1442" i="2"/>
  <c r="H1443" i="2"/>
  <c r="H1444" i="2"/>
  <c r="H1445" i="2"/>
  <c r="H1446" i="2"/>
  <c r="H1447" i="2"/>
  <c r="H1448" i="2"/>
  <c r="H1449" i="2"/>
  <c r="H1450" i="2"/>
  <c r="H1451" i="2"/>
  <c r="H1452" i="2"/>
  <c r="H1453" i="2"/>
  <c r="H1454" i="2"/>
  <c r="H1455" i="2"/>
  <c r="H1456" i="2"/>
  <c r="H1457" i="2"/>
  <c r="H1458" i="2"/>
  <c r="H1459" i="2"/>
  <c r="H1460" i="2"/>
  <c r="H1461" i="2"/>
  <c r="H1462" i="2"/>
  <c r="H1463" i="2"/>
  <c r="H1464" i="2"/>
  <c r="H1465" i="2"/>
  <c r="H1466" i="2"/>
  <c r="H1467" i="2"/>
  <c r="H1468" i="2"/>
  <c r="H1469" i="2"/>
  <c r="H1470" i="2"/>
  <c r="H1471" i="2"/>
  <c r="H1472" i="2"/>
  <c r="H1473" i="2"/>
  <c r="H1474" i="2"/>
  <c r="H1475" i="2"/>
  <c r="H1476" i="2"/>
  <c r="H1477" i="2"/>
  <c r="H1478" i="2"/>
  <c r="H1479" i="2"/>
  <c r="H1480" i="2"/>
  <c r="H1481" i="2"/>
  <c r="H1482" i="2"/>
  <c r="H1483" i="2"/>
  <c r="H1484" i="2"/>
  <c r="H1485" i="2"/>
  <c r="H1486" i="2"/>
  <c r="H1487" i="2"/>
  <c r="H1488" i="2"/>
  <c r="H1489" i="2"/>
  <c r="H1490" i="2"/>
  <c r="H1491" i="2"/>
  <c r="H1492" i="2"/>
  <c r="H1493" i="2"/>
  <c r="H1494" i="2"/>
  <c r="H1495" i="2"/>
  <c r="H1496" i="2"/>
  <c r="H1497" i="2"/>
  <c r="H1498" i="2"/>
  <c r="H1499" i="2"/>
  <c r="H1500" i="2"/>
  <c r="H1501" i="2"/>
  <c r="H1502" i="2"/>
  <c r="H1503" i="2"/>
  <c r="H1504" i="2"/>
  <c r="H1505" i="2"/>
  <c r="H1506" i="2"/>
  <c r="H1507" i="2"/>
  <c r="H1508" i="2"/>
  <c r="H1509" i="2"/>
  <c r="H1510" i="2"/>
  <c r="H1511" i="2"/>
  <c r="H1512" i="2"/>
  <c r="H1513" i="2"/>
  <c r="H1514" i="2"/>
  <c r="H1515" i="2"/>
  <c r="H1516" i="2"/>
  <c r="H1517" i="2"/>
  <c r="H1518" i="2"/>
  <c r="H1519" i="2"/>
  <c r="H1520" i="2"/>
  <c r="H1521" i="2"/>
  <c r="H1522" i="2"/>
  <c r="H1523" i="2"/>
  <c r="H1524" i="2"/>
  <c r="H1525" i="2"/>
  <c r="H1526" i="2"/>
  <c r="H1527" i="2"/>
  <c r="H1528" i="2"/>
  <c r="H1529" i="2"/>
  <c r="H1530" i="2"/>
  <c r="H1531" i="2"/>
  <c r="H1532" i="2"/>
  <c r="H1533" i="2"/>
  <c r="H1534" i="2"/>
  <c r="H1535" i="2"/>
  <c r="H1536" i="2"/>
  <c r="H1537" i="2"/>
  <c r="H1538" i="2"/>
  <c r="H1539" i="2"/>
  <c r="H1540" i="2"/>
  <c r="H1541" i="2"/>
  <c r="H1542" i="2"/>
  <c r="H1543" i="2"/>
  <c r="H1544" i="2"/>
  <c r="H1545" i="2"/>
  <c r="H1546" i="2"/>
  <c r="H1547" i="2"/>
  <c r="H1548" i="2"/>
  <c r="H1549" i="2"/>
  <c r="H1550" i="2"/>
  <c r="H1551" i="2"/>
  <c r="H1552" i="2"/>
  <c r="H1553" i="2"/>
  <c r="H1554" i="2"/>
  <c r="H1555" i="2"/>
  <c r="H1556" i="2"/>
  <c r="H1557" i="2"/>
  <c r="H1558" i="2"/>
  <c r="H1559" i="2"/>
  <c r="H1560" i="2"/>
  <c r="H1561" i="2"/>
  <c r="H1562" i="2"/>
  <c r="H1563" i="2"/>
  <c r="H1564" i="2"/>
  <c r="H1565" i="2"/>
  <c r="H1566" i="2"/>
  <c r="H1567" i="2"/>
  <c r="H1568" i="2"/>
  <c r="H1569" i="2"/>
  <c r="H1570" i="2"/>
  <c r="H1571" i="2"/>
  <c r="H1572" i="2"/>
  <c r="H1573" i="2"/>
  <c r="H1574" i="2"/>
  <c r="H1575" i="2"/>
  <c r="H1576" i="2"/>
  <c r="H1577" i="2"/>
  <c r="H1578" i="2"/>
  <c r="H1579" i="2"/>
  <c r="H1580" i="2"/>
  <c r="H1581" i="2"/>
  <c r="H1582" i="2"/>
  <c r="H1583" i="2"/>
  <c r="H1584" i="2"/>
  <c r="H1585" i="2"/>
  <c r="H1586" i="2"/>
  <c r="H1587" i="2"/>
  <c r="H1588" i="2"/>
  <c r="H1589" i="2"/>
  <c r="H1590" i="2"/>
  <c r="H1591" i="2"/>
  <c r="H1592" i="2"/>
  <c r="H1593" i="2"/>
  <c r="H1594" i="2"/>
  <c r="H1595" i="2"/>
  <c r="H1596" i="2"/>
  <c r="H1597" i="2"/>
  <c r="H1598" i="2"/>
  <c r="H1599" i="2"/>
  <c r="H1600" i="2"/>
  <c r="H1601" i="2"/>
  <c r="H1602" i="2"/>
  <c r="H1603" i="2"/>
  <c r="H1604" i="2"/>
  <c r="H1605" i="2"/>
  <c r="H1606" i="2"/>
  <c r="H1607" i="2"/>
  <c r="H1608" i="2"/>
  <c r="H1609" i="2"/>
  <c r="H1610" i="2"/>
  <c r="H1611" i="2"/>
  <c r="H1612" i="2"/>
  <c r="H1613" i="2"/>
  <c r="H1614" i="2"/>
  <c r="H1615" i="2"/>
  <c r="H1616" i="2"/>
  <c r="H1617" i="2"/>
  <c r="H1618" i="2"/>
  <c r="H1619" i="2"/>
  <c r="H1620" i="2"/>
  <c r="H1621" i="2"/>
  <c r="H1622" i="2"/>
  <c r="H1623" i="2"/>
  <c r="H1624" i="2"/>
  <c r="H1625" i="2"/>
  <c r="H1626" i="2"/>
  <c r="H1627" i="2"/>
  <c r="H1628" i="2"/>
  <c r="H1629" i="2"/>
  <c r="H1630" i="2"/>
  <c r="H1631" i="2"/>
  <c r="H1632" i="2"/>
  <c r="H1633" i="2"/>
  <c r="H1634" i="2"/>
  <c r="H1635" i="2"/>
  <c r="H1636" i="2"/>
  <c r="H1637" i="2"/>
  <c r="H1638" i="2"/>
  <c r="H1639" i="2"/>
  <c r="H1640" i="2"/>
  <c r="H1641" i="2"/>
  <c r="H1642" i="2"/>
  <c r="H1643" i="2"/>
  <c r="H1644" i="2"/>
  <c r="H1645" i="2"/>
  <c r="H1646" i="2"/>
  <c r="H1647" i="2"/>
  <c r="H1648" i="2"/>
  <c r="H1649" i="2"/>
  <c r="H1650" i="2"/>
  <c r="H1651" i="2"/>
  <c r="H1652" i="2"/>
  <c r="H1653" i="2"/>
  <c r="H1654" i="2"/>
  <c r="H1655" i="2"/>
  <c r="H1656" i="2"/>
  <c r="H1657" i="2"/>
  <c r="H1658" i="2"/>
  <c r="H1659" i="2"/>
  <c r="H1660" i="2"/>
  <c r="H1661" i="2"/>
  <c r="H1662" i="2"/>
  <c r="H1663" i="2"/>
  <c r="H1664" i="2"/>
  <c r="H1665" i="2"/>
  <c r="H1666" i="2"/>
  <c r="H1667" i="2"/>
  <c r="H1668" i="2"/>
  <c r="H1669" i="2"/>
  <c r="H1670" i="2"/>
  <c r="H1671" i="2"/>
  <c r="H1672" i="2"/>
  <c r="H1673" i="2"/>
  <c r="H1674" i="2"/>
  <c r="H1675" i="2"/>
  <c r="H1676" i="2"/>
  <c r="H1677" i="2"/>
  <c r="H1678" i="2"/>
  <c r="H1679" i="2"/>
  <c r="H1680" i="2"/>
  <c r="H1681" i="2"/>
  <c r="H1682" i="2"/>
  <c r="H1683" i="2"/>
  <c r="H1684" i="2"/>
  <c r="H1685" i="2"/>
  <c r="H1686" i="2"/>
  <c r="H1687" i="2"/>
  <c r="H1688" i="2"/>
  <c r="H1689" i="2"/>
  <c r="H1690" i="2"/>
  <c r="H1691" i="2"/>
  <c r="H1692" i="2"/>
  <c r="H1693" i="2"/>
  <c r="H1694" i="2"/>
  <c r="H1695" i="2"/>
  <c r="H1696" i="2"/>
  <c r="H1697" i="2"/>
  <c r="H1698" i="2"/>
  <c r="H1699" i="2"/>
  <c r="H1700" i="2"/>
  <c r="H1701" i="2"/>
  <c r="H1702" i="2"/>
  <c r="H1703" i="2"/>
  <c r="H1704" i="2"/>
  <c r="H1705" i="2"/>
  <c r="H1706" i="2"/>
  <c r="H1707" i="2"/>
  <c r="H1708" i="2"/>
  <c r="H1709" i="2"/>
  <c r="H1710" i="2"/>
  <c r="H1711" i="2"/>
  <c r="H1712" i="2"/>
  <c r="H1713" i="2"/>
  <c r="H1714" i="2"/>
  <c r="H1715" i="2"/>
  <c r="H1716" i="2"/>
  <c r="H1717" i="2"/>
  <c r="H1718" i="2"/>
  <c r="H1719" i="2"/>
  <c r="H1720" i="2"/>
  <c r="H1721" i="2"/>
  <c r="H1722" i="2"/>
  <c r="H1723" i="2"/>
  <c r="H1724" i="2"/>
  <c r="H1725" i="2"/>
  <c r="H1726" i="2"/>
  <c r="H1727" i="2"/>
  <c r="H1728" i="2"/>
  <c r="H1729" i="2"/>
  <c r="H1730" i="2"/>
  <c r="H1731" i="2"/>
  <c r="H1732" i="2"/>
  <c r="H1733" i="2"/>
  <c r="H1734" i="2"/>
  <c r="H1735" i="2"/>
  <c r="H1736" i="2"/>
  <c r="H1737" i="2"/>
  <c r="H1738" i="2"/>
  <c r="H1739" i="2"/>
  <c r="H1740" i="2"/>
  <c r="H1741" i="2"/>
  <c r="H1742" i="2"/>
  <c r="H1743" i="2"/>
  <c r="H1744" i="2"/>
  <c r="H1745" i="2"/>
  <c r="H1746" i="2"/>
  <c r="H1747" i="2"/>
  <c r="H1748" i="2"/>
  <c r="H1749" i="2"/>
  <c r="H1750" i="2"/>
  <c r="H1751" i="2"/>
  <c r="H1752" i="2"/>
  <c r="H1753" i="2"/>
  <c r="H1754" i="2"/>
  <c r="H1755" i="2"/>
  <c r="H1756" i="2"/>
  <c r="H1757" i="2"/>
  <c r="H1758" i="2"/>
  <c r="H1759" i="2"/>
  <c r="H1760" i="2"/>
  <c r="H1761" i="2"/>
  <c r="H1762" i="2"/>
  <c r="H1763" i="2"/>
  <c r="H1764" i="2"/>
  <c r="H1765" i="2"/>
  <c r="H1766" i="2"/>
  <c r="H1767" i="2"/>
  <c r="H1768" i="2"/>
  <c r="H1769" i="2"/>
  <c r="H1770" i="2"/>
  <c r="H1771" i="2"/>
  <c r="H1772" i="2"/>
  <c r="H1773" i="2"/>
  <c r="H1774" i="2"/>
  <c r="H1775" i="2"/>
  <c r="H1776" i="2"/>
  <c r="H1777" i="2"/>
  <c r="H1778" i="2"/>
  <c r="H1779" i="2"/>
  <c r="H1780" i="2"/>
  <c r="H1781" i="2"/>
  <c r="H1782" i="2"/>
  <c r="H1783" i="2"/>
  <c r="H1784" i="2"/>
  <c r="H1785" i="2"/>
  <c r="H1786" i="2"/>
  <c r="H1787" i="2"/>
  <c r="H1788" i="2"/>
  <c r="H1789" i="2"/>
  <c r="H1790" i="2"/>
  <c r="H1791" i="2"/>
  <c r="H1792" i="2"/>
  <c r="H1793" i="2"/>
  <c r="H1794" i="2"/>
  <c r="H1795" i="2"/>
  <c r="H1796" i="2"/>
  <c r="H1797" i="2"/>
  <c r="H1798" i="2"/>
  <c r="H1799" i="2"/>
  <c r="H1800" i="2"/>
  <c r="H1801" i="2"/>
  <c r="H1802" i="2"/>
  <c r="H1803" i="2"/>
  <c r="H1804" i="2"/>
  <c r="H1805" i="2"/>
  <c r="H1806" i="2"/>
  <c r="H1807" i="2"/>
  <c r="H1808" i="2"/>
  <c r="H1809" i="2"/>
  <c r="H1810" i="2"/>
  <c r="H1811" i="2"/>
  <c r="H1812" i="2"/>
  <c r="H1813" i="2"/>
  <c r="H1814" i="2"/>
  <c r="H1815" i="2"/>
  <c r="H1816" i="2"/>
  <c r="H1817" i="2"/>
  <c r="H1818" i="2"/>
  <c r="H1819" i="2"/>
  <c r="H1820" i="2"/>
  <c r="H1821" i="2"/>
  <c r="H1822" i="2"/>
  <c r="H1823" i="2"/>
  <c r="H1824" i="2"/>
  <c r="H1825" i="2"/>
  <c r="H1826" i="2"/>
  <c r="H1827" i="2"/>
  <c r="H1828" i="2"/>
  <c r="H1829" i="2"/>
  <c r="H1830" i="2"/>
  <c r="H1831" i="2"/>
  <c r="H1832" i="2"/>
  <c r="H1833" i="2"/>
  <c r="H1834" i="2"/>
  <c r="H1835" i="2"/>
  <c r="H1836" i="2"/>
  <c r="H1837" i="2"/>
  <c r="H1838" i="2"/>
  <c r="H1839" i="2"/>
  <c r="H1840" i="2"/>
  <c r="H1841" i="2"/>
  <c r="H1842" i="2"/>
  <c r="H1843" i="2"/>
  <c r="H1844" i="2"/>
  <c r="H1845" i="2"/>
  <c r="H1846" i="2"/>
  <c r="H1847" i="2"/>
  <c r="H1848" i="2"/>
  <c r="H1849" i="2"/>
  <c r="H1850" i="2"/>
  <c r="H1851" i="2"/>
  <c r="H1852" i="2"/>
  <c r="H1853" i="2"/>
  <c r="H1854" i="2"/>
  <c r="H1855" i="2"/>
  <c r="H1856" i="2"/>
  <c r="H1857" i="2"/>
  <c r="H1858" i="2"/>
  <c r="H1859" i="2"/>
  <c r="H1860" i="2"/>
  <c r="H1861" i="2"/>
  <c r="H1862" i="2"/>
  <c r="H1863" i="2"/>
  <c r="H1864" i="2"/>
  <c r="H1865" i="2"/>
  <c r="H1866" i="2"/>
  <c r="H1867" i="2"/>
  <c r="H1868" i="2"/>
  <c r="H1869" i="2"/>
  <c r="H1870" i="2"/>
  <c r="H1871" i="2"/>
  <c r="H1872" i="2"/>
  <c r="H1873" i="2"/>
  <c r="H1874" i="2"/>
  <c r="H1875" i="2"/>
  <c r="H1876" i="2"/>
  <c r="H1877" i="2"/>
  <c r="H1878" i="2"/>
  <c r="H1879" i="2"/>
  <c r="H1880" i="2"/>
  <c r="H1881" i="2"/>
  <c r="H1882" i="2"/>
  <c r="H1883" i="2"/>
  <c r="H1884" i="2"/>
  <c r="H1885" i="2"/>
  <c r="H1886" i="2"/>
  <c r="H1887" i="2"/>
  <c r="H1888" i="2"/>
  <c r="H1889" i="2"/>
  <c r="H1890" i="2"/>
  <c r="H1891" i="2"/>
  <c r="H1892" i="2"/>
  <c r="H1893" i="2"/>
  <c r="H1894" i="2"/>
  <c r="H1895" i="2"/>
  <c r="H1896" i="2"/>
  <c r="H1897" i="2"/>
  <c r="H1898" i="2"/>
  <c r="H1899" i="2"/>
  <c r="H1900" i="2"/>
  <c r="H1901" i="2"/>
  <c r="H1902" i="2"/>
  <c r="H1903" i="2"/>
  <c r="H1904" i="2"/>
  <c r="H1905" i="2"/>
  <c r="H1906" i="2"/>
  <c r="H1907" i="2"/>
  <c r="H1908" i="2"/>
  <c r="H1909" i="2"/>
  <c r="H1910" i="2"/>
  <c r="H1911" i="2"/>
  <c r="H1912" i="2"/>
  <c r="H1913" i="2"/>
  <c r="H1914" i="2"/>
  <c r="H1915" i="2"/>
  <c r="H1916" i="2"/>
  <c r="H1917" i="2"/>
  <c r="H1918" i="2"/>
  <c r="H1919" i="2"/>
  <c r="H1920" i="2"/>
  <c r="H1921" i="2"/>
  <c r="H1922" i="2"/>
  <c r="H1923" i="2"/>
  <c r="H1924" i="2"/>
  <c r="H1925" i="2"/>
  <c r="H1926" i="2"/>
  <c r="H1927" i="2"/>
  <c r="H1928" i="2"/>
  <c r="H1929" i="2"/>
  <c r="H1930" i="2"/>
  <c r="H1931" i="2"/>
  <c r="H1932" i="2"/>
  <c r="H1933" i="2"/>
  <c r="H1934" i="2"/>
  <c r="H1935" i="2"/>
  <c r="H1936" i="2"/>
  <c r="H1937" i="2"/>
  <c r="H1938" i="2"/>
  <c r="H1939" i="2"/>
  <c r="H1940" i="2"/>
  <c r="H1941" i="2"/>
  <c r="H1942" i="2"/>
  <c r="H1943" i="2"/>
  <c r="H1944" i="2"/>
  <c r="H1945" i="2"/>
  <c r="H1946" i="2"/>
  <c r="H1947" i="2"/>
  <c r="H1948" i="2"/>
  <c r="H1949" i="2"/>
  <c r="H1950" i="2"/>
  <c r="H1951" i="2"/>
  <c r="H1952" i="2"/>
  <c r="H1953" i="2"/>
  <c r="H1954" i="2"/>
  <c r="H1955" i="2"/>
  <c r="H1956" i="2"/>
  <c r="H1957" i="2"/>
  <c r="H1958" i="2"/>
  <c r="H1959" i="2"/>
  <c r="H1960" i="2"/>
  <c r="H1961" i="2"/>
  <c r="H1962" i="2"/>
  <c r="H1963" i="2"/>
  <c r="H1964" i="2"/>
  <c r="H1965" i="2"/>
  <c r="H1966" i="2"/>
  <c r="H1967" i="2"/>
  <c r="H1968" i="2"/>
  <c r="H1969" i="2"/>
  <c r="H1970" i="2"/>
  <c r="H1971" i="2"/>
  <c r="H1972" i="2"/>
  <c r="H1973" i="2"/>
  <c r="H1974" i="2"/>
  <c r="H1975" i="2"/>
  <c r="H1976" i="2"/>
  <c r="H1977" i="2"/>
  <c r="H1978" i="2"/>
  <c r="H1979" i="2"/>
  <c r="H1980" i="2"/>
  <c r="H1981" i="2"/>
  <c r="H1982" i="2"/>
  <c r="H1983" i="2"/>
  <c r="H1984" i="2"/>
  <c r="H1985" i="2"/>
  <c r="H1986" i="2"/>
  <c r="H1987" i="2"/>
  <c r="H1988" i="2"/>
  <c r="H1989" i="2"/>
  <c r="H1990" i="2"/>
  <c r="H1991" i="2"/>
  <c r="H1992" i="2"/>
  <c r="H1993" i="2"/>
  <c r="H1994" i="2"/>
  <c r="H1995" i="2"/>
  <c r="H1996" i="2"/>
  <c r="H1997" i="2"/>
  <c r="H1998" i="2"/>
  <c r="H1999" i="2"/>
  <c r="H2000" i="2"/>
  <c r="H2001" i="2"/>
  <c r="H2002" i="2"/>
  <c r="H2003" i="2"/>
  <c r="H2004" i="2"/>
  <c r="H2005" i="2"/>
  <c r="H2006" i="2"/>
  <c r="H2007" i="2"/>
  <c r="H2008" i="2"/>
  <c r="H2009" i="2"/>
  <c r="H2010" i="2"/>
  <c r="H2011" i="2"/>
  <c r="H2012" i="2"/>
  <c r="H2013" i="2"/>
  <c r="H2014" i="2"/>
  <c r="H2015" i="2"/>
  <c r="H2016" i="2"/>
  <c r="H2017" i="2"/>
  <c r="H2018" i="2"/>
  <c r="H2019" i="2"/>
  <c r="H2020" i="2"/>
  <c r="H2021" i="2"/>
  <c r="H2022" i="2"/>
  <c r="H2023" i="2"/>
  <c r="H2024" i="2"/>
  <c r="H2025" i="2"/>
  <c r="H2026" i="2"/>
  <c r="H2027" i="2"/>
  <c r="H2028" i="2"/>
  <c r="H2029" i="2"/>
  <c r="H2030" i="2"/>
  <c r="H2031" i="2"/>
  <c r="H2032" i="2"/>
  <c r="H2033" i="2"/>
  <c r="H2034" i="2"/>
  <c r="H2035" i="2"/>
  <c r="H2036" i="2"/>
  <c r="H2037" i="2"/>
  <c r="H2038" i="2"/>
  <c r="H2039" i="2"/>
  <c r="H2040" i="2"/>
  <c r="H2041" i="2"/>
  <c r="H2042" i="2"/>
  <c r="H2043" i="2"/>
  <c r="H2044" i="2"/>
  <c r="H2045" i="2"/>
  <c r="H2046" i="2"/>
  <c r="H2047" i="2"/>
  <c r="H2048" i="2"/>
  <c r="H2049" i="2"/>
  <c r="H2050" i="2"/>
  <c r="H2051" i="2"/>
  <c r="H2052" i="2"/>
  <c r="H2053" i="2"/>
  <c r="H2054" i="2"/>
  <c r="H2055" i="2"/>
  <c r="H2056" i="2"/>
  <c r="H2057" i="2"/>
  <c r="H2058" i="2"/>
  <c r="H2059" i="2"/>
  <c r="H2060" i="2"/>
  <c r="H2061" i="2"/>
  <c r="H2062" i="2"/>
  <c r="H2063" i="2"/>
  <c r="H2064" i="2"/>
  <c r="H2065" i="2"/>
  <c r="H2066" i="2"/>
  <c r="H2067" i="2"/>
  <c r="H2068" i="2"/>
  <c r="H2069" i="2"/>
  <c r="H2070" i="2"/>
  <c r="H2071" i="2"/>
  <c r="H2072" i="2"/>
  <c r="H2073" i="2"/>
  <c r="H2074" i="2"/>
  <c r="H2075" i="2"/>
  <c r="H2076" i="2"/>
  <c r="H2077" i="2"/>
  <c r="H2078" i="2"/>
  <c r="H2079" i="2"/>
  <c r="H2080" i="2"/>
  <c r="H2081" i="2"/>
  <c r="H2082" i="2"/>
  <c r="H2083" i="2"/>
  <c r="H2084" i="2"/>
  <c r="H2085" i="2"/>
  <c r="H2086" i="2"/>
  <c r="H2087" i="2"/>
  <c r="H2088" i="2"/>
  <c r="H2089" i="2"/>
  <c r="H2090" i="2"/>
  <c r="H2091" i="2"/>
  <c r="H2092" i="2"/>
  <c r="H2093" i="2"/>
  <c r="H2094" i="2"/>
  <c r="H2095" i="2"/>
  <c r="H2096" i="2"/>
  <c r="H2097" i="2"/>
  <c r="H2098" i="2"/>
  <c r="H2099" i="2"/>
  <c r="H2100" i="2"/>
  <c r="H2101" i="2"/>
  <c r="H2102" i="2"/>
  <c r="H2103" i="2"/>
  <c r="H2104" i="2"/>
  <c r="H2105" i="2"/>
  <c r="H2106" i="2"/>
  <c r="H2107" i="2"/>
  <c r="H2108" i="2"/>
  <c r="H2109" i="2"/>
  <c r="H2110" i="2"/>
  <c r="H2111" i="2"/>
  <c r="H2112" i="2"/>
  <c r="H2113" i="2"/>
  <c r="H2114" i="2"/>
  <c r="H2115" i="2"/>
  <c r="H2116" i="2"/>
  <c r="H2117" i="2"/>
  <c r="H2118" i="2"/>
  <c r="H2119" i="2"/>
  <c r="H2120" i="2"/>
  <c r="H2121" i="2"/>
  <c r="H2122" i="2"/>
  <c r="H2123" i="2"/>
  <c r="H2124" i="2"/>
  <c r="H2125" i="2"/>
  <c r="H2126" i="2"/>
  <c r="H2127" i="2"/>
  <c r="H2128" i="2"/>
  <c r="H2129" i="2"/>
  <c r="H2130" i="2"/>
  <c r="H2131" i="2"/>
  <c r="H2132" i="2"/>
  <c r="H2133" i="2"/>
  <c r="H2134" i="2"/>
  <c r="H2135" i="2"/>
  <c r="H2136" i="2"/>
  <c r="H2137" i="2"/>
  <c r="H2138" i="2"/>
  <c r="H2139" i="2"/>
  <c r="H2140" i="2"/>
  <c r="H2141" i="2"/>
  <c r="H2142" i="2"/>
  <c r="H2143" i="2"/>
  <c r="H2144" i="2"/>
  <c r="H2145" i="2"/>
  <c r="H2146" i="2"/>
  <c r="H2147" i="2"/>
  <c r="H2148" i="2"/>
  <c r="H2149" i="2"/>
  <c r="H2150" i="2"/>
  <c r="H2151" i="2"/>
  <c r="H2152" i="2"/>
  <c r="H2153" i="2"/>
  <c r="H2154" i="2"/>
  <c r="H2155" i="2"/>
  <c r="H2156" i="2"/>
  <c r="H2157" i="2"/>
  <c r="H2158" i="2"/>
  <c r="H2159" i="2"/>
  <c r="H2160" i="2"/>
  <c r="H2161" i="2"/>
  <c r="H2162" i="2"/>
  <c r="H2163" i="2"/>
  <c r="H2164" i="2"/>
  <c r="H2165" i="2"/>
  <c r="H2166" i="2"/>
  <c r="H2167" i="2"/>
  <c r="H2168" i="2"/>
  <c r="H2169" i="2"/>
  <c r="H2170" i="2"/>
  <c r="H2171" i="2"/>
  <c r="H2172" i="2"/>
  <c r="H2173" i="2"/>
  <c r="H2174" i="2"/>
  <c r="H2175" i="2"/>
  <c r="H2176" i="2"/>
  <c r="H2177" i="2"/>
  <c r="H2178" i="2"/>
  <c r="H2179" i="2"/>
  <c r="H2180" i="2"/>
  <c r="H2181" i="2"/>
  <c r="H2182" i="2"/>
  <c r="H2183" i="2"/>
  <c r="H2184" i="2"/>
  <c r="H2185" i="2"/>
  <c r="H2186" i="2"/>
  <c r="H2187" i="2"/>
  <c r="H2188" i="2"/>
  <c r="H2189" i="2"/>
  <c r="H2190" i="2"/>
  <c r="H2191" i="2"/>
  <c r="H2192" i="2"/>
  <c r="H2193" i="2"/>
  <c r="H2194" i="2"/>
  <c r="H2195" i="2"/>
  <c r="H2196" i="2"/>
  <c r="H2197" i="2"/>
  <c r="H2198" i="2"/>
  <c r="H2199" i="2"/>
  <c r="H2200" i="2"/>
  <c r="H2201" i="2"/>
  <c r="H2202" i="2"/>
  <c r="H2203" i="2"/>
  <c r="H2204" i="2"/>
  <c r="H2205" i="2"/>
  <c r="H2206" i="2"/>
  <c r="H2207" i="2"/>
  <c r="H2208" i="2"/>
  <c r="H2209" i="2"/>
  <c r="H2210" i="2"/>
  <c r="H2211" i="2"/>
  <c r="H2212" i="2"/>
  <c r="H2213" i="2"/>
  <c r="H2214" i="2"/>
  <c r="H2215" i="2"/>
  <c r="H2216" i="2"/>
  <c r="H2217" i="2"/>
  <c r="H2218" i="2"/>
  <c r="H2219" i="2"/>
  <c r="H2220" i="2"/>
  <c r="H2221" i="2"/>
  <c r="H2222" i="2"/>
  <c r="H2223" i="2"/>
  <c r="H2224" i="2"/>
  <c r="H2225" i="2"/>
  <c r="H2226" i="2"/>
  <c r="H2227" i="2"/>
  <c r="H2228" i="2"/>
  <c r="H2229" i="2"/>
  <c r="H2230" i="2"/>
  <c r="H2231" i="2"/>
  <c r="H2232" i="2"/>
  <c r="H2233" i="2"/>
  <c r="H2234" i="2"/>
  <c r="H2235" i="2"/>
  <c r="H2236" i="2"/>
  <c r="H2237" i="2"/>
  <c r="H2238" i="2"/>
  <c r="H2239" i="2"/>
  <c r="H2240" i="2"/>
  <c r="H2241" i="2"/>
  <c r="H2242" i="2"/>
  <c r="H2243" i="2"/>
  <c r="H2244" i="2"/>
  <c r="H2245" i="2"/>
  <c r="H2246" i="2"/>
  <c r="H2247" i="2"/>
  <c r="H2248" i="2"/>
  <c r="H2249" i="2"/>
  <c r="H2250" i="2"/>
  <c r="H2251" i="2"/>
  <c r="H2252" i="2"/>
  <c r="H2253" i="2"/>
  <c r="H2254" i="2"/>
  <c r="H2255" i="2"/>
  <c r="H2256" i="2"/>
  <c r="H2257" i="2"/>
  <c r="H2258" i="2"/>
  <c r="H2259" i="2"/>
  <c r="H2260" i="2"/>
  <c r="H2261" i="2"/>
  <c r="H2262" i="2"/>
  <c r="H2263" i="2"/>
  <c r="H2264" i="2"/>
  <c r="H2265" i="2"/>
  <c r="H2266" i="2"/>
  <c r="H2267" i="2"/>
  <c r="H2268" i="2"/>
  <c r="H2269" i="2"/>
  <c r="H2270" i="2"/>
  <c r="H2271" i="2"/>
  <c r="H2272" i="2"/>
  <c r="H2273" i="2"/>
  <c r="H2274" i="2"/>
  <c r="H2275" i="2"/>
  <c r="H2276" i="2"/>
  <c r="H2277" i="2"/>
  <c r="H2278" i="2"/>
  <c r="H2279" i="2"/>
  <c r="H2280" i="2"/>
  <c r="H2281" i="2"/>
  <c r="H2282" i="2"/>
  <c r="H2283" i="2"/>
  <c r="H2284" i="2"/>
  <c r="H2285" i="2"/>
  <c r="H2286" i="2"/>
  <c r="H2287" i="2"/>
  <c r="H2288" i="2"/>
  <c r="H2289" i="2"/>
  <c r="H2290" i="2"/>
  <c r="H2291" i="2"/>
  <c r="H2292" i="2"/>
  <c r="H2293" i="2"/>
  <c r="H2294" i="2"/>
  <c r="H2295" i="2"/>
  <c r="H2296" i="2"/>
  <c r="H2297" i="2"/>
  <c r="H2298" i="2"/>
  <c r="H2299" i="2"/>
  <c r="H2300" i="2"/>
  <c r="H2301" i="2"/>
  <c r="H2302" i="2"/>
  <c r="H2303" i="2"/>
  <c r="H2304" i="2"/>
  <c r="H2305" i="2"/>
  <c r="H2306" i="2"/>
  <c r="H2307" i="2"/>
  <c r="H2308" i="2"/>
  <c r="H2309" i="2"/>
  <c r="H2310" i="2"/>
  <c r="H2311" i="2"/>
  <c r="H2312" i="2"/>
  <c r="H2313" i="2"/>
  <c r="H2314" i="2"/>
  <c r="H2315" i="2"/>
  <c r="H2316" i="2"/>
  <c r="H2317" i="2"/>
  <c r="H2318" i="2"/>
  <c r="H2319" i="2"/>
  <c r="H2320" i="2"/>
  <c r="H2321" i="2"/>
  <c r="H2322" i="2"/>
  <c r="H2323" i="2"/>
  <c r="H2324" i="2"/>
  <c r="H2325" i="2"/>
  <c r="H2326" i="2"/>
  <c r="H2327" i="2"/>
  <c r="H2328" i="2"/>
  <c r="H2329" i="2"/>
  <c r="H2330" i="2"/>
  <c r="H2331" i="2"/>
  <c r="H2332" i="2"/>
  <c r="H2333" i="2"/>
  <c r="H2334" i="2"/>
  <c r="H2335" i="2"/>
  <c r="H2336" i="2"/>
  <c r="H2337" i="2"/>
  <c r="H2338" i="2"/>
  <c r="H2339" i="2"/>
  <c r="H2340" i="2"/>
  <c r="H2341" i="2"/>
  <c r="H2342" i="2"/>
  <c r="H2343" i="2"/>
  <c r="H2344" i="2"/>
  <c r="H2345" i="2"/>
  <c r="H2346" i="2"/>
  <c r="H2347" i="2"/>
  <c r="H2348" i="2"/>
  <c r="H2349" i="2"/>
  <c r="H2350" i="2"/>
  <c r="H2351" i="2"/>
  <c r="H2352" i="2"/>
  <c r="H2353" i="2"/>
  <c r="H2354" i="2"/>
  <c r="H2355" i="2"/>
  <c r="H2356" i="2"/>
  <c r="H2357" i="2"/>
  <c r="H2358" i="2"/>
  <c r="H2359" i="2"/>
  <c r="H2360" i="2"/>
  <c r="H2361" i="2"/>
  <c r="H2362" i="2"/>
  <c r="H2363" i="2"/>
  <c r="H2364" i="2"/>
  <c r="H2365" i="2"/>
  <c r="H2366" i="2"/>
  <c r="H2367" i="2"/>
  <c r="H2368" i="2"/>
  <c r="H2369" i="2"/>
  <c r="H2370" i="2"/>
  <c r="H2371" i="2"/>
  <c r="H2372" i="2"/>
  <c r="H2373" i="2"/>
  <c r="H2374" i="2"/>
  <c r="H2375" i="2"/>
  <c r="H2376" i="2"/>
  <c r="H2377" i="2"/>
  <c r="H2378" i="2"/>
  <c r="H2379" i="2"/>
  <c r="H2380" i="2"/>
  <c r="H2381" i="2"/>
  <c r="H2382" i="2"/>
  <c r="H2383" i="2"/>
  <c r="H2384" i="2"/>
  <c r="H2385" i="2"/>
  <c r="H2386" i="2"/>
  <c r="H2387" i="2"/>
  <c r="H2388" i="2"/>
  <c r="H2389" i="2"/>
  <c r="H2390" i="2"/>
  <c r="H2391" i="2"/>
  <c r="H2392" i="2"/>
  <c r="H2393" i="2"/>
  <c r="H2394" i="2"/>
  <c r="H2395" i="2"/>
  <c r="H2396" i="2"/>
  <c r="H2397" i="2"/>
  <c r="H2398" i="2"/>
  <c r="H2399" i="2"/>
  <c r="H2400" i="2"/>
  <c r="H2401" i="2"/>
  <c r="H2402" i="2"/>
  <c r="H2403" i="2"/>
  <c r="H2404" i="2"/>
  <c r="H2405" i="2"/>
  <c r="H2406" i="2"/>
  <c r="H2407" i="2"/>
  <c r="H2408" i="2"/>
  <c r="H2409" i="2"/>
  <c r="H2410" i="2"/>
  <c r="H2411" i="2"/>
  <c r="H2412" i="2"/>
  <c r="H2413" i="2"/>
  <c r="H2414" i="2"/>
  <c r="H2415" i="2"/>
  <c r="H2416" i="2"/>
  <c r="H2417" i="2"/>
  <c r="H2418" i="2"/>
  <c r="H2419" i="2"/>
  <c r="H2420" i="2"/>
  <c r="H2421" i="2"/>
  <c r="H2422" i="2"/>
  <c r="H2423" i="2"/>
  <c r="H2424" i="2"/>
  <c r="H2425" i="2"/>
  <c r="H2426" i="2"/>
  <c r="H2427" i="2"/>
  <c r="H2428" i="2"/>
  <c r="H2429" i="2"/>
  <c r="H2430" i="2"/>
  <c r="H2431" i="2"/>
  <c r="H2432" i="2"/>
  <c r="H2433" i="2"/>
  <c r="H2434" i="2"/>
  <c r="H2435" i="2"/>
  <c r="H2436" i="2"/>
  <c r="H2437" i="2"/>
  <c r="H2438" i="2"/>
  <c r="H2439" i="2"/>
  <c r="H2440" i="2"/>
  <c r="H2441" i="2"/>
  <c r="H2442" i="2"/>
  <c r="H2443" i="2"/>
  <c r="H2444" i="2"/>
  <c r="H2445" i="2"/>
  <c r="H2446" i="2"/>
  <c r="H2447" i="2"/>
  <c r="H2448" i="2"/>
  <c r="H2449" i="2"/>
  <c r="H2450" i="2"/>
  <c r="H2451" i="2"/>
  <c r="H2452" i="2"/>
  <c r="H2453" i="2"/>
  <c r="H2454" i="2"/>
  <c r="H2455" i="2"/>
  <c r="H2456" i="2"/>
  <c r="H2457" i="2"/>
  <c r="H2458" i="2"/>
  <c r="H2459" i="2"/>
  <c r="H2460" i="2"/>
  <c r="H2461" i="2"/>
  <c r="H2462" i="2"/>
  <c r="H2463" i="2"/>
  <c r="H2464" i="2"/>
  <c r="H2465" i="2"/>
  <c r="H2466" i="2"/>
  <c r="H2467" i="2"/>
  <c r="H2468" i="2"/>
  <c r="H2469" i="2"/>
  <c r="H2470" i="2"/>
  <c r="H2471" i="2"/>
  <c r="H2472" i="2"/>
  <c r="H2473" i="2"/>
  <c r="H2474" i="2"/>
  <c r="H2475" i="2"/>
  <c r="H2476" i="2"/>
  <c r="H2477" i="2"/>
  <c r="H2478" i="2"/>
  <c r="H2479" i="2"/>
  <c r="H2480" i="2"/>
  <c r="H2481" i="2"/>
  <c r="H2482" i="2"/>
  <c r="H2483" i="2"/>
  <c r="H2484" i="2"/>
  <c r="H2485" i="2"/>
  <c r="H2486" i="2"/>
  <c r="H2487" i="2"/>
  <c r="H2488" i="2"/>
  <c r="H2489" i="2"/>
  <c r="H2490" i="2"/>
  <c r="H2491" i="2"/>
  <c r="H2492" i="2"/>
  <c r="H2493" i="2"/>
  <c r="H2494" i="2"/>
  <c r="H2495" i="2"/>
  <c r="H2496" i="2"/>
  <c r="H2497" i="2"/>
  <c r="H2498" i="2"/>
  <c r="H2499" i="2"/>
  <c r="H2500" i="2"/>
  <c r="H2501" i="2"/>
  <c r="H2502" i="2"/>
  <c r="H2503" i="2"/>
  <c r="H2504" i="2"/>
  <c r="H2505" i="2"/>
  <c r="H2506" i="2"/>
  <c r="H2507" i="2"/>
  <c r="H2508" i="2"/>
  <c r="H2509" i="2"/>
  <c r="H2510" i="2"/>
  <c r="H2511" i="2"/>
  <c r="H2512" i="2"/>
  <c r="H2513" i="2"/>
  <c r="H2514" i="2"/>
  <c r="H2515" i="2"/>
  <c r="H2516" i="2"/>
  <c r="H2517" i="2"/>
  <c r="H2518" i="2"/>
  <c r="H2519" i="2"/>
  <c r="H2520" i="2"/>
  <c r="H2521" i="2"/>
  <c r="H2522" i="2"/>
  <c r="H2523" i="2"/>
  <c r="H2524" i="2"/>
  <c r="H2525" i="2"/>
  <c r="H2526" i="2"/>
  <c r="H2527" i="2"/>
  <c r="H2528" i="2"/>
  <c r="H2529" i="2"/>
  <c r="H2530" i="2"/>
  <c r="H2531" i="2"/>
  <c r="H2532" i="2"/>
  <c r="H2533" i="2"/>
  <c r="H2534" i="2"/>
  <c r="H2535" i="2"/>
  <c r="H2536" i="2"/>
  <c r="H2537" i="2"/>
  <c r="H2538" i="2"/>
  <c r="H2539" i="2"/>
  <c r="H2540" i="2"/>
  <c r="H2541" i="2"/>
  <c r="H2542" i="2"/>
  <c r="H2543" i="2"/>
  <c r="H2544" i="2"/>
  <c r="H2545" i="2"/>
  <c r="H2546" i="2"/>
  <c r="H2547" i="2"/>
  <c r="H2548" i="2"/>
  <c r="H2549" i="2"/>
  <c r="H2550" i="2"/>
  <c r="H2551" i="2"/>
  <c r="H2552" i="2"/>
  <c r="H2553" i="2"/>
  <c r="H2554" i="2"/>
  <c r="H2555" i="2"/>
  <c r="H2556" i="2"/>
  <c r="H2557" i="2"/>
  <c r="H2558" i="2"/>
  <c r="H2559" i="2"/>
  <c r="H2560" i="2"/>
  <c r="H2561" i="2"/>
  <c r="H2562" i="2"/>
  <c r="H2563" i="2"/>
  <c r="H2564" i="2"/>
  <c r="H2565" i="2"/>
  <c r="H2566" i="2"/>
  <c r="H2567" i="2"/>
  <c r="H2568" i="2"/>
  <c r="H2569" i="2"/>
  <c r="H2570" i="2"/>
  <c r="H2571" i="2"/>
  <c r="H2572" i="2"/>
  <c r="H2573" i="2"/>
  <c r="H2574" i="2"/>
  <c r="H2575" i="2"/>
  <c r="H2576" i="2"/>
  <c r="H2577" i="2"/>
  <c r="H2578" i="2"/>
  <c r="H2579" i="2"/>
  <c r="H2580" i="2"/>
  <c r="H2581" i="2"/>
  <c r="H2582" i="2"/>
  <c r="H2583" i="2"/>
  <c r="H2584" i="2"/>
  <c r="H2585" i="2"/>
  <c r="H2586" i="2"/>
  <c r="H2587" i="2"/>
  <c r="H2588" i="2"/>
  <c r="H2589" i="2"/>
  <c r="H2590" i="2"/>
  <c r="H2591" i="2"/>
  <c r="H2592" i="2"/>
  <c r="H2593" i="2"/>
  <c r="H2594" i="2"/>
  <c r="H2595" i="2"/>
  <c r="H2596" i="2"/>
  <c r="H2597" i="2"/>
  <c r="H2598" i="2"/>
  <c r="H2599" i="2"/>
  <c r="H2600" i="2"/>
  <c r="H2601" i="2"/>
  <c r="H2602" i="2"/>
  <c r="H2603" i="2"/>
  <c r="H2604" i="2"/>
  <c r="H2605" i="2"/>
  <c r="H2606" i="2"/>
  <c r="H2607" i="2"/>
  <c r="H2608" i="2"/>
  <c r="H2609" i="2"/>
  <c r="H2610" i="2"/>
  <c r="H2611" i="2"/>
  <c r="H2612" i="2"/>
  <c r="H2613" i="2"/>
  <c r="H2614" i="2"/>
  <c r="H2615" i="2"/>
  <c r="H2616" i="2"/>
  <c r="H2617" i="2"/>
  <c r="H2618" i="2"/>
  <c r="H2619" i="2"/>
  <c r="H2620" i="2"/>
  <c r="H2621" i="2"/>
  <c r="H2622" i="2"/>
  <c r="H2623" i="2"/>
  <c r="H2624" i="2"/>
  <c r="H2625" i="2"/>
  <c r="H2626" i="2"/>
  <c r="H2627" i="2"/>
  <c r="H2628" i="2"/>
  <c r="H2629" i="2"/>
  <c r="H2630" i="2"/>
  <c r="H2631" i="2"/>
  <c r="H2632" i="2"/>
  <c r="H2633" i="2"/>
  <c r="H2634" i="2"/>
  <c r="H2635" i="2"/>
  <c r="H2636" i="2"/>
  <c r="H2637" i="2"/>
  <c r="H2638" i="2"/>
  <c r="H2639" i="2"/>
  <c r="H2640" i="2"/>
  <c r="H2641" i="2"/>
  <c r="H2642" i="2"/>
  <c r="H2643" i="2"/>
  <c r="H2644" i="2"/>
  <c r="H2645" i="2"/>
  <c r="H2646" i="2"/>
  <c r="H2647" i="2"/>
  <c r="H2648" i="2"/>
  <c r="H2649" i="2"/>
  <c r="H2650" i="2"/>
  <c r="H2651" i="2"/>
  <c r="H2652" i="2"/>
  <c r="H2653" i="2"/>
  <c r="H2654" i="2"/>
  <c r="H2655" i="2"/>
  <c r="H2656" i="2"/>
  <c r="H2657" i="2"/>
  <c r="H2658" i="2"/>
  <c r="H2659" i="2"/>
  <c r="H2660" i="2"/>
  <c r="H2661" i="2"/>
  <c r="H2662" i="2"/>
  <c r="H2663" i="2"/>
  <c r="H2664" i="2"/>
  <c r="H2665" i="2"/>
  <c r="H2666" i="2"/>
  <c r="H2667" i="2"/>
  <c r="H2668" i="2"/>
  <c r="H2669" i="2"/>
  <c r="H2670" i="2"/>
  <c r="H2671" i="2"/>
  <c r="H2672" i="2"/>
  <c r="H2673" i="2"/>
  <c r="H2674" i="2"/>
  <c r="H2675" i="2"/>
  <c r="H2676" i="2"/>
  <c r="H2677" i="2"/>
  <c r="H2678" i="2"/>
  <c r="H2679" i="2"/>
  <c r="H2680" i="2"/>
  <c r="H2681" i="2"/>
  <c r="H2682" i="2"/>
  <c r="H2683" i="2"/>
  <c r="H2684" i="2"/>
  <c r="H2685" i="2"/>
  <c r="H2686" i="2"/>
  <c r="H2687" i="2"/>
  <c r="H2688" i="2"/>
  <c r="H2689" i="2"/>
  <c r="H2690" i="2"/>
  <c r="H2691" i="2"/>
  <c r="H2692" i="2"/>
  <c r="H2693" i="2"/>
  <c r="H2694" i="2"/>
  <c r="H2695" i="2"/>
  <c r="H2696" i="2"/>
  <c r="H2697" i="2"/>
  <c r="H2698" i="2"/>
  <c r="H2699" i="2"/>
  <c r="H2700" i="2"/>
  <c r="H2701" i="2"/>
  <c r="H2702" i="2"/>
  <c r="H2703" i="2"/>
  <c r="H2704" i="2"/>
  <c r="H2705" i="2"/>
  <c r="H2706" i="2"/>
  <c r="H2707" i="2"/>
  <c r="H2708" i="2"/>
  <c r="H2709" i="2"/>
  <c r="H2710" i="2"/>
  <c r="H2711" i="2"/>
  <c r="H2712" i="2"/>
  <c r="H2713" i="2"/>
  <c r="H2714" i="2"/>
  <c r="H2715" i="2"/>
  <c r="H2716" i="2"/>
  <c r="H2717" i="2"/>
  <c r="H2718" i="2"/>
  <c r="H2719" i="2"/>
  <c r="H2720" i="2"/>
  <c r="H2721" i="2"/>
  <c r="H2722" i="2"/>
  <c r="H2723" i="2"/>
  <c r="H2724" i="2"/>
  <c r="H2725" i="2"/>
  <c r="H2726" i="2"/>
  <c r="H2727" i="2"/>
  <c r="H2728" i="2"/>
  <c r="H2729" i="2"/>
  <c r="H2730" i="2"/>
  <c r="H2731" i="2"/>
  <c r="H2732" i="2"/>
  <c r="H2733" i="2"/>
  <c r="H2734" i="2"/>
  <c r="H2735" i="2"/>
  <c r="H2736" i="2"/>
  <c r="H2737" i="2"/>
  <c r="H2738" i="2"/>
  <c r="H2739" i="2"/>
  <c r="H2740" i="2"/>
  <c r="H2741" i="2"/>
  <c r="H2742" i="2"/>
  <c r="H2743" i="2"/>
  <c r="H2744" i="2"/>
  <c r="H2745" i="2"/>
  <c r="H2746" i="2"/>
  <c r="H2747" i="2"/>
  <c r="H2748" i="2"/>
  <c r="H2749" i="2"/>
  <c r="H2750" i="2"/>
  <c r="H2751" i="2"/>
  <c r="H2752" i="2"/>
  <c r="H2753" i="2"/>
  <c r="H2754" i="2"/>
  <c r="H2755" i="2"/>
  <c r="H2756" i="2"/>
  <c r="H2757" i="2"/>
  <c r="H2758" i="2"/>
  <c r="H2759" i="2"/>
  <c r="H2760" i="2"/>
  <c r="H2761" i="2"/>
  <c r="H2762" i="2"/>
  <c r="H2763" i="2"/>
  <c r="H2764" i="2"/>
  <c r="H2765" i="2"/>
  <c r="H2766" i="2"/>
  <c r="H2767" i="2"/>
  <c r="H2768" i="2"/>
  <c r="H2769" i="2"/>
  <c r="H2770" i="2"/>
  <c r="H2771" i="2"/>
  <c r="H2772" i="2"/>
  <c r="H2773" i="2"/>
  <c r="H2774" i="2"/>
  <c r="H2775" i="2"/>
  <c r="H2776" i="2"/>
  <c r="H2777" i="2"/>
  <c r="H2778" i="2"/>
  <c r="H2779" i="2"/>
  <c r="H2780" i="2"/>
  <c r="H2781" i="2"/>
  <c r="H2782" i="2"/>
  <c r="H2783" i="2"/>
  <c r="H2784" i="2"/>
  <c r="H2785" i="2"/>
  <c r="H2786" i="2"/>
  <c r="H2787" i="2"/>
  <c r="H2788" i="2"/>
  <c r="H2789" i="2"/>
  <c r="H2790" i="2"/>
  <c r="H2791" i="2"/>
  <c r="H2792" i="2"/>
  <c r="H2793" i="2"/>
  <c r="H2794" i="2"/>
  <c r="H2795" i="2"/>
  <c r="H2796" i="2"/>
  <c r="H2797" i="2"/>
  <c r="H2798" i="2"/>
  <c r="H2799" i="2"/>
  <c r="H2800" i="2"/>
  <c r="H2801" i="2"/>
  <c r="H2802" i="2"/>
  <c r="H2803" i="2"/>
  <c r="H2804" i="2"/>
  <c r="H2805" i="2"/>
  <c r="H2806" i="2"/>
  <c r="H2807" i="2"/>
  <c r="H2808" i="2"/>
  <c r="H2809" i="2"/>
  <c r="H2810" i="2"/>
  <c r="H2811" i="2"/>
  <c r="H2812" i="2"/>
  <c r="H2813" i="2"/>
  <c r="H2814" i="2"/>
  <c r="H2815" i="2"/>
  <c r="H2816" i="2"/>
  <c r="H2817" i="2"/>
  <c r="H2818" i="2"/>
  <c r="H2819" i="2"/>
  <c r="H2820" i="2"/>
  <c r="H2821" i="2"/>
  <c r="H2822" i="2"/>
  <c r="H2823" i="2"/>
  <c r="H2824" i="2"/>
  <c r="H2825" i="2"/>
  <c r="H2826" i="2"/>
  <c r="H2827" i="2"/>
  <c r="H2828" i="2"/>
  <c r="H2829" i="2"/>
  <c r="H2830" i="2"/>
  <c r="H2831" i="2"/>
  <c r="H2832" i="2"/>
  <c r="H2833" i="2"/>
  <c r="H2834" i="2"/>
  <c r="H2835" i="2"/>
  <c r="H2836" i="2"/>
  <c r="H2837" i="2"/>
  <c r="H2838" i="2"/>
  <c r="H2839" i="2"/>
  <c r="H2840" i="2"/>
  <c r="H2841" i="2"/>
  <c r="H2842" i="2"/>
  <c r="H2843" i="2"/>
  <c r="H2844" i="2"/>
  <c r="H2845" i="2"/>
  <c r="H2846" i="2"/>
  <c r="H2847" i="2"/>
  <c r="H2848" i="2"/>
  <c r="H2849" i="2"/>
  <c r="H2850" i="2"/>
  <c r="H2851" i="2"/>
  <c r="H2852" i="2"/>
  <c r="H2853" i="2"/>
  <c r="H2854" i="2"/>
  <c r="H2855" i="2"/>
  <c r="H2856" i="2"/>
  <c r="H2857" i="2"/>
  <c r="H2858" i="2"/>
  <c r="H2859" i="2"/>
  <c r="H2860" i="2"/>
  <c r="H2861" i="2"/>
  <c r="H2862" i="2"/>
  <c r="H2863" i="2"/>
  <c r="H2864" i="2"/>
  <c r="H2865" i="2"/>
  <c r="H2866" i="2"/>
  <c r="H2867" i="2"/>
  <c r="H2868" i="2"/>
  <c r="H2869" i="2"/>
  <c r="H2870" i="2"/>
  <c r="H2871" i="2"/>
  <c r="H2872" i="2"/>
  <c r="H2873" i="2"/>
  <c r="H2874" i="2"/>
  <c r="H2875" i="2"/>
  <c r="H2876" i="2"/>
  <c r="H2877" i="2"/>
  <c r="H2878" i="2"/>
  <c r="H2879" i="2"/>
  <c r="H2880" i="2"/>
  <c r="H2881" i="2"/>
  <c r="H2882" i="2"/>
  <c r="H2883" i="2"/>
  <c r="H2884" i="2"/>
  <c r="H2885" i="2"/>
  <c r="H2886" i="2"/>
  <c r="H2887" i="2"/>
  <c r="H2888" i="2"/>
  <c r="H2889" i="2"/>
  <c r="H2890" i="2"/>
  <c r="H2891" i="2"/>
  <c r="H2892" i="2"/>
  <c r="H2893" i="2"/>
  <c r="H2894" i="2"/>
  <c r="H2895" i="2"/>
  <c r="H2896" i="2"/>
  <c r="H2897" i="2"/>
  <c r="H2898" i="2"/>
  <c r="H2899" i="2"/>
  <c r="H2900" i="2"/>
  <c r="H2901" i="2"/>
  <c r="H2902" i="2"/>
  <c r="H2903" i="2"/>
  <c r="H2904" i="2"/>
  <c r="H2905" i="2"/>
  <c r="H2906" i="2"/>
  <c r="H2907" i="2"/>
  <c r="H2908" i="2"/>
  <c r="H2909" i="2"/>
  <c r="H2910" i="2"/>
  <c r="H2911" i="2"/>
  <c r="H2912" i="2"/>
  <c r="H2913" i="2"/>
  <c r="H2914" i="2"/>
  <c r="H2915" i="2"/>
  <c r="H2916" i="2"/>
  <c r="H2917" i="2"/>
  <c r="H2918" i="2"/>
  <c r="H2919" i="2"/>
  <c r="H2920" i="2"/>
  <c r="H2921" i="2"/>
  <c r="H2922" i="2"/>
  <c r="H2923" i="2"/>
  <c r="H2924" i="2"/>
  <c r="H2925" i="2"/>
  <c r="H2926" i="2"/>
  <c r="H2927" i="2"/>
  <c r="H2928" i="2"/>
  <c r="H2929" i="2"/>
  <c r="H2930" i="2"/>
  <c r="H2931" i="2"/>
  <c r="H2932" i="2"/>
  <c r="H2933" i="2"/>
  <c r="H2934" i="2"/>
  <c r="H2935" i="2"/>
  <c r="H2936" i="2"/>
  <c r="H2937" i="2"/>
  <c r="H2938" i="2"/>
  <c r="H2939" i="2"/>
  <c r="H2940" i="2"/>
  <c r="H2941" i="2"/>
  <c r="H2942" i="2"/>
  <c r="H2943" i="2"/>
  <c r="H2944" i="2"/>
  <c r="H2945" i="2"/>
  <c r="H2946" i="2"/>
  <c r="H2947" i="2"/>
  <c r="H2948" i="2"/>
  <c r="H2949" i="2"/>
  <c r="H2950" i="2"/>
  <c r="H2951" i="2"/>
  <c r="H2952" i="2"/>
  <c r="H2953" i="2"/>
  <c r="H2954" i="2"/>
  <c r="H2955" i="2"/>
  <c r="H2956" i="2"/>
  <c r="H2957" i="2"/>
  <c r="H2958" i="2"/>
  <c r="H2959" i="2"/>
  <c r="H2960" i="2"/>
  <c r="H2961" i="2"/>
  <c r="H2962" i="2"/>
  <c r="H2963" i="2"/>
  <c r="H2964" i="2"/>
  <c r="H2965" i="2"/>
  <c r="H2966" i="2"/>
  <c r="H2967" i="2"/>
  <c r="H2968" i="2"/>
  <c r="H2969" i="2"/>
  <c r="H2970" i="2"/>
  <c r="H2971" i="2"/>
  <c r="H2972" i="2"/>
  <c r="H2973" i="2"/>
  <c r="H2974" i="2"/>
  <c r="H2975" i="2"/>
  <c r="H2976" i="2"/>
  <c r="H2977" i="2"/>
  <c r="H2978" i="2"/>
  <c r="H2979" i="2"/>
  <c r="H2980" i="2"/>
  <c r="H2981" i="2"/>
  <c r="H2982" i="2"/>
  <c r="H2983" i="2"/>
  <c r="H2984" i="2"/>
  <c r="H2985" i="2"/>
  <c r="H2986" i="2"/>
  <c r="H2987" i="2"/>
  <c r="H2988" i="2"/>
  <c r="H2989" i="2"/>
  <c r="H2990" i="2"/>
  <c r="H2991" i="2"/>
  <c r="H2992" i="2"/>
  <c r="H2993" i="2"/>
  <c r="H2994" i="2"/>
  <c r="H2995" i="2"/>
  <c r="H2996" i="2"/>
  <c r="H2997" i="2"/>
  <c r="H2998" i="2"/>
  <c r="H2999" i="2"/>
  <c r="H3000" i="2"/>
  <c r="H3001" i="2"/>
  <c r="H3002" i="2"/>
  <c r="H3003" i="2"/>
  <c r="H3004" i="2"/>
  <c r="H3005" i="2"/>
  <c r="H3006" i="2"/>
  <c r="H3007" i="2"/>
  <c r="H3008" i="2"/>
  <c r="H3009" i="2"/>
  <c r="H3010" i="2"/>
  <c r="H3011" i="2"/>
  <c r="H3012" i="2"/>
  <c r="H3013" i="2"/>
  <c r="H3014" i="2"/>
  <c r="H3015" i="2"/>
  <c r="H3016" i="2"/>
  <c r="H3017" i="2"/>
  <c r="H3018" i="2"/>
  <c r="H3019" i="2"/>
  <c r="H3020" i="2"/>
  <c r="H3021" i="2"/>
  <c r="H3022" i="2"/>
  <c r="H3023" i="2"/>
  <c r="H3024" i="2"/>
  <c r="H3025" i="2"/>
  <c r="H3026" i="2"/>
  <c r="H3027" i="2"/>
  <c r="H3028" i="2"/>
  <c r="H3029" i="2"/>
  <c r="H3030" i="2"/>
  <c r="H3031" i="2"/>
  <c r="H3032" i="2"/>
  <c r="H3033" i="2"/>
  <c r="H3034" i="2"/>
  <c r="H3035" i="2"/>
  <c r="H3036" i="2"/>
  <c r="H3037" i="2"/>
  <c r="H3038" i="2"/>
  <c r="H3039" i="2"/>
  <c r="H3040" i="2"/>
  <c r="H3041" i="2"/>
  <c r="H3042" i="2"/>
  <c r="H3043" i="2"/>
  <c r="H3044" i="2"/>
  <c r="H3045" i="2"/>
  <c r="H3046" i="2"/>
  <c r="H3047" i="2"/>
  <c r="H3048" i="2"/>
  <c r="H3049" i="2"/>
  <c r="H3050" i="2"/>
  <c r="H3051" i="2"/>
  <c r="H3052" i="2"/>
  <c r="H3053" i="2"/>
  <c r="H3054" i="2"/>
  <c r="H3055" i="2"/>
  <c r="H3056" i="2"/>
  <c r="H3057" i="2"/>
  <c r="H3058" i="2"/>
  <c r="H3059" i="2"/>
  <c r="H3060" i="2"/>
  <c r="H3061" i="2"/>
  <c r="H3062" i="2"/>
  <c r="H3063" i="2"/>
  <c r="H3064" i="2"/>
  <c r="H3065" i="2"/>
  <c r="H3066" i="2"/>
  <c r="H3067" i="2"/>
  <c r="H3068" i="2"/>
  <c r="H3069" i="2"/>
  <c r="H3070" i="2"/>
  <c r="H3071" i="2"/>
  <c r="H3072" i="2"/>
  <c r="H3073" i="2"/>
  <c r="H3074" i="2"/>
  <c r="H3075" i="2"/>
  <c r="H3076" i="2"/>
  <c r="H3077" i="2"/>
  <c r="H3078" i="2"/>
  <c r="H3079" i="2"/>
  <c r="H3080" i="2"/>
  <c r="H3081" i="2"/>
  <c r="H3082" i="2"/>
  <c r="H3083" i="2"/>
  <c r="H3084" i="2"/>
  <c r="H3085" i="2"/>
  <c r="H3086" i="2"/>
  <c r="H3087" i="2"/>
  <c r="H3088" i="2"/>
  <c r="H3089" i="2"/>
  <c r="H3090" i="2"/>
  <c r="H3091" i="2"/>
  <c r="H3092" i="2"/>
  <c r="H3093" i="2"/>
  <c r="H3094" i="2"/>
  <c r="H3095" i="2"/>
  <c r="H3096" i="2"/>
  <c r="H3097" i="2"/>
  <c r="H3098" i="2"/>
  <c r="H3099" i="2"/>
  <c r="H3100" i="2"/>
  <c r="H3101" i="2"/>
  <c r="H3102" i="2"/>
  <c r="H3103" i="2"/>
  <c r="H3104" i="2"/>
  <c r="H3105" i="2"/>
  <c r="H3106" i="2"/>
  <c r="H3107" i="2"/>
  <c r="H3108" i="2"/>
  <c r="H3109" i="2"/>
  <c r="H3110" i="2"/>
  <c r="H3111" i="2"/>
  <c r="H3112" i="2"/>
  <c r="H3113" i="2"/>
  <c r="H3114" i="2"/>
  <c r="H3115" i="2"/>
  <c r="H3116" i="2"/>
  <c r="H3117" i="2"/>
  <c r="H3118" i="2"/>
  <c r="H3119" i="2"/>
  <c r="H3120" i="2"/>
  <c r="H3121" i="2"/>
  <c r="H3122" i="2"/>
  <c r="H3123" i="2"/>
  <c r="H3124" i="2"/>
  <c r="H3125" i="2"/>
  <c r="H3126" i="2"/>
  <c r="H3127" i="2"/>
  <c r="H3128" i="2"/>
  <c r="H3129" i="2"/>
  <c r="H3130" i="2"/>
  <c r="H3131" i="2"/>
  <c r="H3132" i="2"/>
  <c r="H3133" i="2"/>
  <c r="H3134" i="2"/>
  <c r="H3135" i="2"/>
  <c r="H3136" i="2"/>
  <c r="H3137" i="2"/>
  <c r="H3138" i="2"/>
  <c r="H3139" i="2"/>
  <c r="H3140" i="2"/>
  <c r="H3141" i="2"/>
  <c r="H3142" i="2"/>
  <c r="H3143" i="2"/>
  <c r="H3144" i="2"/>
  <c r="H3145" i="2"/>
  <c r="H3146" i="2"/>
  <c r="H3147" i="2"/>
  <c r="H3148" i="2"/>
  <c r="H3149" i="2"/>
  <c r="H3150" i="2"/>
  <c r="H3151" i="2"/>
  <c r="H3152" i="2"/>
  <c r="H3153" i="2"/>
  <c r="H3154" i="2"/>
  <c r="H3155" i="2"/>
  <c r="H3156" i="2"/>
  <c r="H3157" i="2"/>
  <c r="H3158" i="2"/>
  <c r="H3159" i="2"/>
  <c r="H3160" i="2"/>
  <c r="H3161" i="2"/>
  <c r="H3162" i="2"/>
  <c r="H3163" i="2"/>
  <c r="H3164" i="2"/>
  <c r="H3165" i="2"/>
  <c r="H3166" i="2"/>
  <c r="H3167" i="2"/>
  <c r="H3168" i="2"/>
  <c r="H3169" i="2"/>
  <c r="H3170" i="2"/>
  <c r="H2" i="2"/>
  <c r="N6" i="2"/>
  <c r="N5" i="2"/>
  <c r="N4" i="2"/>
  <c r="N3" i="2"/>
  <c r="N2" i="2"/>
  <c r="M5" i="2"/>
  <c r="M6" i="2"/>
  <c r="M4" i="2"/>
  <c r="M3" i="2"/>
  <c r="M2" i="2"/>
  <c r="L6" i="2"/>
  <c r="L5" i="2"/>
  <c r="L4" i="2"/>
  <c r="L3" i="2"/>
  <c r="L2" i="2"/>
</calcChain>
</file>

<file path=xl/sharedStrings.xml><?xml version="1.0" encoding="utf-8"?>
<sst xmlns="http://schemas.openxmlformats.org/spreadsheetml/2006/main" count="6374" uniqueCount="72">
  <si>
    <t>Plant_ID</t>
  </si>
  <si>
    <t>Date</t>
  </si>
  <si>
    <t>Temperature (°C)</t>
  </si>
  <si>
    <t>Humedad (%)</t>
  </si>
  <si>
    <t>Valor de TDS (ppm)</t>
  </si>
  <si>
    <t>Nivel de pH</t>
  </si>
  <si>
    <t>Días de crecimiento</t>
  </si>
  <si>
    <t>8/3/2023</t>
  </si>
  <si>
    <t>8/4/2023</t>
  </si>
  <si>
    <t>8/5/2023</t>
  </si>
  <si>
    <t>8/6/2023</t>
  </si>
  <si>
    <t>8/7/2023</t>
  </si>
  <si>
    <t>8/8/2023</t>
  </si>
  <si>
    <t>8/9/2023</t>
  </si>
  <si>
    <t>8/10/2023</t>
  </si>
  <si>
    <t>8/11/2023</t>
  </si>
  <si>
    <t>8/12/2023</t>
  </si>
  <si>
    <t>8/13/2023</t>
  </si>
  <si>
    <t>8/14/2023</t>
  </si>
  <si>
    <t>8/15/2023</t>
  </si>
  <si>
    <t>8/16/2023</t>
  </si>
  <si>
    <t>8/17/2023</t>
  </si>
  <si>
    <t>8/18/2023</t>
  </si>
  <si>
    <t>8/19/2023</t>
  </si>
  <si>
    <t>8/20/2023</t>
  </si>
  <si>
    <t>8/21/2023</t>
  </si>
  <si>
    <t>8/22/2023</t>
  </si>
  <si>
    <t>8/23/2023</t>
  </si>
  <si>
    <t>8/24/2023</t>
  </si>
  <si>
    <t>8/25/2023</t>
  </si>
  <si>
    <t>8/26/2023</t>
  </si>
  <si>
    <t>8/27/2023</t>
  </si>
  <si>
    <t>8/28/2023</t>
  </si>
  <si>
    <t>8/29/2023</t>
  </si>
  <si>
    <t>8/30/2023</t>
  </si>
  <si>
    <t>8/31/2023</t>
  </si>
  <si>
    <t>9/1/2023</t>
  </si>
  <si>
    <t>9/2/2023</t>
  </si>
  <si>
    <t>9/3/2023</t>
  </si>
  <si>
    <t>9/4/2023</t>
  </si>
  <si>
    <t>9/5/2023</t>
  </si>
  <si>
    <t>9/6/2023</t>
  </si>
  <si>
    <t>9/7/2023</t>
  </si>
  <si>
    <t>9/8/2023</t>
  </si>
  <si>
    <t>9/9/2023</t>
  </si>
  <si>
    <t>9/10/2023</t>
  </si>
  <si>
    <t>9/11/2023</t>
  </si>
  <si>
    <t>9/12/2023</t>
  </si>
  <si>
    <t>9/13/2023</t>
  </si>
  <si>
    <t>9/14/2023</t>
  </si>
  <si>
    <t>9/15/2023</t>
  </si>
  <si>
    <t>9/16/2023</t>
  </si>
  <si>
    <t>9/17/2023</t>
  </si>
  <si>
    <t>9/18/2023</t>
  </si>
  <si>
    <t>9/19/2023</t>
  </si>
  <si>
    <t>semanas desde la primera fecha</t>
  </si>
  <si>
    <t>Conversión de Celsius a Fahrenheit</t>
  </si>
  <si>
    <t>humedad a %</t>
  </si>
  <si>
    <t>media ( promedio)</t>
  </si>
  <si>
    <t>min</t>
  </si>
  <si>
    <t>max</t>
  </si>
  <si>
    <t>PREGUNTAS SMART</t>
  </si>
  <si>
    <t>Especificas</t>
  </si>
  <si>
    <t>¿el nivel del PH esta acociada a los dias de crecimiento?</t>
  </si>
  <si>
    <t>medibles</t>
  </si>
  <si>
    <t>¿cual es el promedio general de los dias de crecimiento?</t>
  </si>
  <si>
    <t>alcanzable</t>
  </si>
  <si>
    <t>¿cual es el tiempo de crecimiento ideal para la lechuga?</t>
  </si>
  <si>
    <t>relevante</t>
  </si>
  <si>
    <t>¿desde el primer dia de crecimiento de cuanto era la humedad y la temperatura?</t>
  </si>
  <si>
    <t>tiene un plazo</t>
  </si>
  <si>
    <t>¿cuando inicio su proyecto de lechugas?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</si>
</sst>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0" fillId="0" borderId="0" xfId="0" quotePrefix="1"/>
    <xf numFmtId="1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170"/>
  <sheetViews>
    <sheetView workbookViewId="0">
      <selection sqref="A1:XFD1048576"/>
    </sheetView>
  </sheetViews>
  <sheetFormatPr defaultColWidth="18"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 t="s">
        <v>7</v>
      </c>
      <c r="C2">
        <v>33.4</v>
      </c>
      <c r="D2">
        <v>53</v>
      </c>
      <c r="E2">
        <v>582</v>
      </c>
      <c r="F2">
        <v>6.4</v>
      </c>
      <c r="G2">
        <v>1</v>
      </c>
    </row>
    <row r="3" spans="1:7">
      <c r="A3">
        <v>1</v>
      </c>
      <c r="B3" t="s">
        <v>8</v>
      </c>
      <c r="C3">
        <v>33.5</v>
      </c>
      <c r="D3">
        <v>53</v>
      </c>
      <c r="E3">
        <v>451</v>
      </c>
      <c r="F3">
        <v>6.1</v>
      </c>
      <c r="G3">
        <v>2</v>
      </c>
    </row>
    <row r="4" spans="1:7">
      <c r="A4">
        <v>1</v>
      </c>
      <c r="B4" t="s">
        <v>9</v>
      </c>
      <c r="C4">
        <v>33.4</v>
      </c>
      <c r="D4">
        <v>59</v>
      </c>
      <c r="E4">
        <v>678</v>
      </c>
      <c r="F4">
        <v>6.4</v>
      </c>
      <c r="G4">
        <v>3</v>
      </c>
    </row>
    <row r="5" spans="1:7">
      <c r="A5">
        <v>1</v>
      </c>
      <c r="B5" t="s">
        <v>10</v>
      </c>
      <c r="C5">
        <v>33.4</v>
      </c>
      <c r="D5">
        <v>68</v>
      </c>
      <c r="E5">
        <v>420</v>
      </c>
      <c r="F5">
        <v>6.4</v>
      </c>
      <c r="G5">
        <v>4</v>
      </c>
    </row>
    <row r="6" spans="1:7">
      <c r="A6">
        <v>1</v>
      </c>
      <c r="B6" t="s">
        <v>11</v>
      </c>
      <c r="C6">
        <v>33.4</v>
      </c>
      <c r="D6">
        <v>74</v>
      </c>
      <c r="E6">
        <v>637</v>
      </c>
      <c r="F6">
        <v>6.5</v>
      </c>
      <c r="G6">
        <v>5</v>
      </c>
    </row>
    <row r="7" spans="1:7">
      <c r="A7">
        <v>1</v>
      </c>
      <c r="B7" t="s">
        <v>12</v>
      </c>
      <c r="C7">
        <v>32.299999999999997</v>
      </c>
      <c r="D7">
        <v>77</v>
      </c>
      <c r="E7">
        <v>478</v>
      </c>
      <c r="F7">
        <v>6.8</v>
      </c>
      <c r="G7">
        <v>6</v>
      </c>
    </row>
    <row r="8" spans="1:7">
      <c r="A8">
        <v>1</v>
      </c>
      <c r="B8" t="s">
        <v>13</v>
      </c>
      <c r="C8">
        <v>32.299999999999997</v>
      </c>
      <c r="D8">
        <v>75</v>
      </c>
      <c r="E8">
        <v>682</v>
      </c>
      <c r="F8">
        <v>6</v>
      </c>
      <c r="G8">
        <v>7</v>
      </c>
    </row>
    <row r="9" spans="1:7">
      <c r="A9">
        <v>1</v>
      </c>
      <c r="B9" t="s">
        <v>14</v>
      </c>
      <c r="C9">
        <v>22.7</v>
      </c>
      <c r="D9">
        <v>63</v>
      </c>
      <c r="E9">
        <v>576</v>
      </c>
      <c r="F9">
        <v>6.3</v>
      </c>
      <c r="G9">
        <v>8</v>
      </c>
    </row>
    <row r="10" spans="1:7">
      <c r="A10">
        <v>1</v>
      </c>
      <c r="B10" t="s">
        <v>15</v>
      </c>
      <c r="C10">
        <v>31.9</v>
      </c>
      <c r="D10">
        <v>69</v>
      </c>
      <c r="E10">
        <v>662</v>
      </c>
      <c r="F10">
        <v>6.1</v>
      </c>
      <c r="G10">
        <v>9</v>
      </c>
    </row>
    <row r="11" spans="1:7">
      <c r="A11">
        <v>1</v>
      </c>
      <c r="B11" t="s">
        <v>16</v>
      </c>
      <c r="C11">
        <v>30.2</v>
      </c>
      <c r="D11">
        <v>59</v>
      </c>
      <c r="E11">
        <v>607</v>
      </c>
      <c r="F11">
        <v>6.2</v>
      </c>
      <c r="G11">
        <v>10</v>
      </c>
    </row>
    <row r="12" spans="1:7">
      <c r="A12">
        <v>1</v>
      </c>
      <c r="B12" t="s">
        <v>17</v>
      </c>
      <c r="C12">
        <v>30.1</v>
      </c>
      <c r="D12">
        <v>77</v>
      </c>
      <c r="E12">
        <v>670</v>
      </c>
      <c r="F12">
        <v>6.5</v>
      </c>
      <c r="G12">
        <v>11</v>
      </c>
    </row>
    <row r="13" spans="1:7">
      <c r="A13">
        <v>1</v>
      </c>
      <c r="B13" t="s">
        <v>18</v>
      </c>
      <c r="C13">
        <v>30.1</v>
      </c>
      <c r="D13">
        <v>54</v>
      </c>
      <c r="E13">
        <v>535</v>
      </c>
      <c r="F13">
        <v>6.4</v>
      </c>
      <c r="G13">
        <v>12</v>
      </c>
    </row>
    <row r="14" spans="1:7">
      <c r="A14">
        <v>1</v>
      </c>
      <c r="B14" t="s">
        <v>19</v>
      </c>
      <c r="C14">
        <v>30.1</v>
      </c>
      <c r="D14">
        <v>78</v>
      </c>
      <c r="E14">
        <v>480</v>
      </c>
      <c r="F14">
        <v>6</v>
      </c>
      <c r="G14">
        <v>13</v>
      </c>
    </row>
    <row r="15" spans="1:7">
      <c r="A15">
        <v>1</v>
      </c>
      <c r="B15" t="s">
        <v>20</v>
      </c>
      <c r="C15">
        <v>29.8</v>
      </c>
      <c r="D15">
        <v>56</v>
      </c>
      <c r="E15">
        <v>688</v>
      </c>
      <c r="F15">
        <v>6.4</v>
      </c>
      <c r="G15">
        <v>14</v>
      </c>
    </row>
    <row r="16" spans="1:7">
      <c r="A16">
        <v>1</v>
      </c>
      <c r="B16" t="s">
        <v>21</v>
      </c>
      <c r="C16">
        <v>29.6</v>
      </c>
      <c r="D16">
        <v>62</v>
      </c>
      <c r="E16">
        <v>653</v>
      </c>
      <c r="F16">
        <v>6.6</v>
      </c>
      <c r="G16">
        <v>15</v>
      </c>
    </row>
    <row r="17" spans="1:7">
      <c r="A17">
        <v>1</v>
      </c>
      <c r="B17" t="s">
        <v>22</v>
      </c>
      <c r="C17">
        <v>30.9</v>
      </c>
      <c r="D17">
        <v>70</v>
      </c>
      <c r="E17">
        <v>742</v>
      </c>
      <c r="F17">
        <v>6.1</v>
      </c>
      <c r="G17">
        <v>16</v>
      </c>
    </row>
    <row r="18" spans="1:7">
      <c r="A18">
        <v>1</v>
      </c>
      <c r="B18" t="s">
        <v>23</v>
      </c>
      <c r="C18">
        <v>30.8</v>
      </c>
      <c r="D18">
        <v>57</v>
      </c>
      <c r="E18">
        <v>580</v>
      </c>
      <c r="F18">
        <v>6.2</v>
      </c>
      <c r="G18">
        <v>17</v>
      </c>
    </row>
    <row r="19" spans="1:7">
      <c r="A19">
        <v>1</v>
      </c>
      <c r="B19" t="s">
        <v>24</v>
      </c>
      <c r="C19">
        <v>30.9</v>
      </c>
      <c r="D19">
        <v>78</v>
      </c>
      <c r="E19">
        <v>789</v>
      </c>
      <c r="F19">
        <v>6.5</v>
      </c>
      <c r="G19">
        <v>18</v>
      </c>
    </row>
    <row r="20" spans="1:7">
      <c r="A20">
        <v>1</v>
      </c>
      <c r="B20" t="s">
        <v>25</v>
      </c>
      <c r="C20">
        <v>30.2</v>
      </c>
      <c r="D20">
        <v>63</v>
      </c>
      <c r="E20">
        <v>516</v>
      </c>
      <c r="F20">
        <v>6</v>
      </c>
      <c r="G20">
        <v>19</v>
      </c>
    </row>
    <row r="21" spans="1:7">
      <c r="A21">
        <v>1</v>
      </c>
      <c r="B21" t="s">
        <v>26</v>
      </c>
      <c r="C21">
        <v>30.5</v>
      </c>
      <c r="D21">
        <v>51</v>
      </c>
      <c r="E21">
        <v>527</v>
      </c>
      <c r="F21">
        <v>6.4</v>
      </c>
      <c r="G21">
        <v>20</v>
      </c>
    </row>
    <row r="22" spans="1:7">
      <c r="A22">
        <v>1</v>
      </c>
      <c r="B22" t="s">
        <v>27</v>
      </c>
      <c r="C22">
        <v>30.8</v>
      </c>
      <c r="D22">
        <v>57</v>
      </c>
      <c r="E22">
        <v>669</v>
      </c>
      <c r="F22">
        <v>6.2</v>
      </c>
      <c r="G22">
        <v>21</v>
      </c>
    </row>
    <row r="23" spans="1:7">
      <c r="A23">
        <v>1</v>
      </c>
      <c r="B23" t="s">
        <v>28</v>
      </c>
      <c r="C23">
        <v>31.3</v>
      </c>
      <c r="D23">
        <v>73</v>
      </c>
      <c r="E23">
        <v>645</v>
      </c>
      <c r="F23">
        <v>6.6</v>
      </c>
      <c r="G23">
        <v>22</v>
      </c>
    </row>
    <row r="24" spans="1:7">
      <c r="A24">
        <v>1</v>
      </c>
      <c r="B24" t="s">
        <v>29</v>
      </c>
      <c r="C24">
        <v>31.4</v>
      </c>
      <c r="D24">
        <v>52</v>
      </c>
      <c r="E24">
        <v>744</v>
      </c>
      <c r="F24">
        <v>6.8</v>
      </c>
      <c r="G24">
        <v>23</v>
      </c>
    </row>
    <row r="25" spans="1:7">
      <c r="A25">
        <v>1</v>
      </c>
      <c r="B25" t="s">
        <v>30</v>
      </c>
      <c r="C25">
        <v>31.4</v>
      </c>
      <c r="D25">
        <v>61</v>
      </c>
      <c r="E25">
        <v>719</v>
      </c>
      <c r="F25">
        <v>6.4</v>
      </c>
      <c r="G25">
        <v>24</v>
      </c>
    </row>
    <row r="26" spans="1:7">
      <c r="A26">
        <v>1</v>
      </c>
      <c r="B26" t="s">
        <v>31</v>
      </c>
      <c r="C26">
        <v>30.1</v>
      </c>
      <c r="D26">
        <v>77</v>
      </c>
      <c r="E26">
        <v>589</v>
      </c>
      <c r="F26">
        <v>6.7</v>
      </c>
      <c r="G26">
        <v>25</v>
      </c>
    </row>
    <row r="27" spans="1:7">
      <c r="A27">
        <v>1</v>
      </c>
      <c r="B27" t="s">
        <v>32</v>
      </c>
      <c r="C27">
        <v>29.4</v>
      </c>
      <c r="D27">
        <v>71</v>
      </c>
      <c r="E27">
        <v>654</v>
      </c>
      <c r="F27">
        <v>6.4</v>
      </c>
      <c r="G27">
        <v>26</v>
      </c>
    </row>
    <row r="28" spans="1:7">
      <c r="A28">
        <v>1</v>
      </c>
      <c r="B28" t="s">
        <v>33</v>
      </c>
      <c r="C28">
        <v>28.7</v>
      </c>
      <c r="D28">
        <v>64</v>
      </c>
      <c r="E28">
        <v>451</v>
      </c>
      <c r="F28">
        <v>6.4</v>
      </c>
      <c r="G28">
        <v>27</v>
      </c>
    </row>
    <row r="29" spans="1:7">
      <c r="A29">
        <v>1</v>
      </c>
      <c r="B29" t="s">
        <v>34</v>
      </c>
      <c r="C29">
        <v>29.1</v>
      </c>
      <c r="D29">
        <v>51</v>
      </c>
      <c r="E29">
        <v>623</v>
      </c>
      <c r="F29">
        <v>6.6</v>
      </c>
      <c r="G29">
        <v>28</v>
      </c>
    </row>
    <row r="30" spans="1:7">
      <c r="A30">
        <v>1</v>
      </c>
      <c r="B30" t="s">
        <v>35</v>
      </c>
      <c r="C30">
        <v>29.2</v>
      </c>
      <c r="D30">
        <v>55</v>
      </c>
      <c r="E30">
        <v>680</v>
      </c>
      <c r="F30">
        <v>6.7</v>
      </c>
      <c r="G30">
        <v>29</v>
      </c>
    </row>
    <row r="31" spans="1:7">
      <c r="A31">
        <v>1</v>
      </c>
      <c r="B31" t="s">
        <v>36</v>
      </c>
      <c r="C31">
        <v>31.7</v>
      </c>
      <c r="D31">
        <v>50</v>
      </c>
      <c r="E31">
        <v>601</v>
      </c>
      <c r="F31">
        <v>6.4</v>
      </c>
      <c r="G31">
        <v>30</v>
      </c>
    </row>
    <row r="32" spans="1:7">
      <c r="A32">
        <v>1</v>
      </c>
      <c r="B32" t="s">
        <v>37</v>
      </c>
      <c r="C32">
        <v>31.7</v>
      </c>
      <c r="D32">
        <v>52</v>
      </c>
      <c r="E32">
        <v>603</v>
      </c>
      <c r="F32">
        <v>6.7</v>
      </c>
      <c r="G32">
        <v>31</v>
      </c>
    </row>
    <row r="33" spans="1:7">
      <c r="A33">
        <v>1</v>
      </c>
      <c r="B33" t="s">
        <v>38</v>
      </c>
      <c r="C33">
        <v>31.7</v>
      </c>
      <c r="D33">
        <v>76</v>
      </c>
      <c r="E33">
        <v>762</v>
      </c>
      <c r="F33">
        <v>6.7</v>
      </c>
      <c r="G33">
        <v>32</v>
      </c>
    </row>
    <row r="34" spans="1:7">
      <c r="A34">
        <v>1</v>
      </c>
      <c r="B34" t="s">
        <v>39</v>
      </c>
      <c r="C34">
        <v>31.7</v>
      </c>
      <c r="D34">
        <v>55</v>
      </c>
      <c r="E34">
        <v>517</v>
      </c>
      <c r="F34">
        <v>6</v>
      </c>
      <c r="G34">
        <v>33</v>
      </c>
    </row>
    <row r="35" spans="1:7">
      <c r="A35">
        <v>1</v>
      </c>
      <c r="B35" t="s">
        <v>40</v>
      </c>
      <c r="C35">
        <v>32</v>
      </c>
      <c r="D35">
        <v>55</v>
      </c>
      <c r="E35">
        <v>743</v>
      </c>
      <c r="F35">
        <v>6.6</v>
      </c>
      <c r="G35">
        <v>34</v>
      </c>
    </row>
    <row r="36" spans="1:7">
      <c r="A36">
        <v>1</v>
      </c>
      <c r="B36" t="s">
        <v>41</v>
      </c>
      <c r="C36">
        <v>32.1</v>
      </c>
      <c r="D36">
        <v>76</v>
      </c>
      <c r="E36">
        <v>709</v>
      </c>
      <c r="F36">
        <v>6</v>
      </c>
      <c r="G36">
        <v>35</v>
      </c>
    </row>
    <row r="37" spans="1:7">
      <c r="A37">
        <v>1</v>
      </c>
      <c r="B37" t="s">
        <v>42</v>
      </c>
      <c r="C37">
        <v>31.5</v>
      </c>
      <c r="D37">
        <v>68</v>
      </c>
      <c r="E37">
        <v>416</v>
      </c>
      <c r="F37">
        <v>6.2</v>
      </c>
      <c r="G37">
        <v>36</v>
      </c>
    </row>
    <row r="38" spans="1:7">
      <c r="A38">
        <v>1</v>
      </c>
      <c r="B38" t="s">
        <v>43</v>
      </c>
      <c r="C38">
        <v>29.8</v>
      </c>
      <c r="D38">
        <v>68</v>
      </c>
      <c r="E38">
        <v>577</v>
      </c>
      <c r="F38">
        <v>6.3</v>
      </c>
      <c r="G38">
        <v>37</v>
      </c>
    </row>
    <row r="39" spans="1:7">
      <c r="A39">
        <v>1</v>
      </c>
      <c r="B39" t="s">
        <v>44</v>
      </c>
      <c r="C39">
        <v>20.100000000000001</v>
      </c>
      <c r="D39">
        <v>61</v>
      </c>
      <c r="E39">
        <v>621</v>
      </c>
      <c r="F39">
        <v>6.5</v>
      </c>
      <c r="G39">
        <v>38</v>
      </c>
    </row>
    <row r="40" spans="1:7">
      <c r="A40">
        <v>1</v>
      </c>
      <c r="B40" t="s">
        <v>45</v>
      </c>
      <c r="C40">
        <v>31.1</v>
      </c>
      <c r="D40">
        <v>64</v>
      </c>
      <c r="E40">
        <v>478</v>
      </c>
      <c r="F40">
        <v>6</v>
      </c>
      <c r="G40">
        <v>39</v>
      </c>
    </row>
    <row r="41" spans="1:7">
      <c r="A41">
        <v>1</v>
      </c>
      <c r="B41" t="s">
        <v>46</v>
      </c>
      <c r="C41">
        <v>31.2</v>
      </c>
      <c r="D41">
        <v>79</v>
      </c>
      <c r="E41">
        <v>672</v>
      </c>
      <c r="F41">
        <v>6.3</v>
      </c>
      <c r="G41">
        <v>40</v>
      </c>
    </row>
    <row r="42" spans="1:7">
      <c r="A42">
        <v>1</v>
      </c>
      <c r="B42" t="s">
        <v>47</v>
      </c>
      <c r="C42">
        <v>31.2</v>
      </c>
      <c r="D42">
        <v>62</v>
      </c>
      <c r="E42">
        <v>576</v>
      </c>
      <c r="F42">
        <v>6.7</v>
      </c>
      <c r="G42">
        <v>41</v>
      </c>
    </row>
    <row r="43" spans="1:7">
      <c r="A43">
        <v>1</v>
      </c>
      <c r="B43" t="s">
        <v>48</v>
      </c>
      <c r="C43">
        <v>30.4</v>
      </c>
      <c r="D43">
        <v>57</v>
      </c>
      <c r="E43">
        <v>726</v>
      </c>
      <c r="F43">
        <v>6.1</v>
      </c>
      <c r="G43">
        <v>42</v>
      </c>
    </row>
    <row r="44" spans="1:7">
      <c r="A44">
        <v>1</v>
      </c>
      <c r="B44" t="s">
        <v>49</v>
      </c>
      <c r="C44">
        <v>29.1</v>
      </c>
      <c r="D44">
        <v>75</v>
      </c>
      <c r="E44">
        <v>636</v>
      </c>
      <c r="F44">
        <v>6.8</v>
      </c>
      <c r="G44">
        <v>43</v>
      </c>
    </row>
    <row r="45" spans="1:7">
      <c r="A45">
        <v>1</v>
      </c>
      <c r="B45" t="s">
        <v>50</v>
      </c>
      <c r="C45">
        <v>30.6</v>
      </c>
      <c r="D45">
        <v>55</v>
      </c>
      <c r="E45">
        <v>688</v>
      </c>
      <c r="F45">
        <v>6.6</v>
      </c>
      <c r="G45">
        <v>44</v>
      </c>
    </row>
    <row r="46" spans="1:7">
      <c r="A46">
        <v>1</v>
      </c>
      <c r="B46" t="s">
        <v>51</v>
      </c>
      <c r="C46">
        <v>31.5</v>
      </c>
      <c r="D46">
        <v>68</v>
      </c>
      <c r="E46">
        <v>637</v>
      </c>
      <c r="F46">
        <v>6.2</v>
      </c>
      <c r="G46">
        <v>45</v>
      </c>
    </row>
    <row r="47" spans="1:7">
      <c r="A47">
        <v>2</v>
      </c>
      <c r="B47" t="s">
        <v>7</v>
      </c>
      <c r="C47">
        <v>33.4</v>
      </c>
      <c r="D47">
        <v>74</v>
      </c>
      <c r="E47">
        <v>586</v>
      </c>
      <c r="F47">
        <v>6.1</v>
      </c>
      <c r="G47">
        <v>1</v>
      </c>
    </row>
    <row r="48" spans="1:7">
      <c r="A48">
        <v>2</v>
      </c>
      <c r="B48" t="s">
        <v>8</v>
      </c>
      <c r="C48">
        <v>33.5</v>
      </c>
      <c r="D48">
        <v>65</v>
      </c>
      <c r="E48">
        <v>433</v>
      </c>
      <c r="F48">
        <v>6.8</v>
      </c>
      <c r="G48">
        <v>2</v>
      </c>
    </row>
    <row r="49" spans="1:7">
      <c r="A49">
        <v>2</v>
      </c>
      <c r="B49" t="s">
        <v>9</v>
      </c>
      <c r="C49">
        <v>33.4</v>
      </c>
      <c r="D49">
        <v>55</v>
      </c>
      <c r="E49">
        <v>749</v>
      </c>
      <c r="F49">
        <v>6.7</v>
      </c>
      <c r="G49">
        <v>3</v>
      </c>
    </row>
    <row r="50" spans="1:7">
      <c r="A50">
        <v>2</v>
      </c>
      <c r="B50" t="s">
        <v>10</v>
      </c>
      <c r="C50">
        <v>33.4</v>
      </c>
      <c r="D50">
        <v>68</v>
      </c>
      <c r="E50">
        <v>680</v>
      </c>
      <c r="F50">
        <v>6.8</v>
      </c>
      <c r="G50">
        <v>4</v>
      </c>
    </row>
    <row r="51" spans="1:7">
      <c r="A51">
        <v>2</v>
      </c>
      <c r="B51" t="s">
        <v>11</v>
      </c>
      <c r="C51">
        <v>33.4</v>
      </c>
      <c r="D51">
        <v>50</v>
      </c>
      <c r="E51">
        <v>488</v>
      </c>
      <c r="F51">
        <v>6.4</v>
      </c>
      <c r="G51">
        <v>5</v>
      </c>
    </row>
    <row r="52" spans="1:7">
      <c r="A52">
        <v>2</v>
      </c>
      <c r="B52" t="s">
        <v>12</v>
      </c>
      <c r="C52">
        <v>32.299999999999997</v>
      </c>
      <c r="D52">
        <v>78</v>
      </c>
      <c r="E52">
        <v>697</v>
      </c>
      <c r="F52">
        <v>6.3</v>
      </c>
      <c r="G52">
        <v>6</v>
      </c>
    </row>
    <row r="53" spans="1:7">
      <c r="A53">
        <v>2</v>
      </c>
      <c r="B53" t="s">
        <v>13</v>
      </c>
      <c r="C53">
        <v>32.299999999999997</v>
      </c>
      <c r="D53">
        <v>77</v>
      </c>
      <c r="E53">
        <v>624</v>
      </c>
      <c r="F53">
        <v>6.6</v>
      </c>
      <c r="G53">
        <v>7</v>
      </c>
    </row>
    <row r="54" spans="1:7">
      <c r="A54">
        <v>2</v>
      </c>
      <c r="B54" t="s">
        <v>14</v>
      </c>
      <c r="C54">
        <v>22.7</v>
      </c>
      <c r="D54">
        <v>57</v>
      </c>
      <c r="E54">
        <v>593</v>
      </c>
      <c r="F54">
        <v>6.5</v>
      </c>
      <c r="G54">
        <v>8</v>
      </c>
    </row>
    <row r="55" spans="1:7">
      <c r="A55">
        <v>2</v>
      </c>
      <c r="B55" t="s">
        <v>15</v>
      </c>
      <c r="C55">
        <v>31.9</v>
      </c>
      <c r="D55">
        <v>73</v>
      </c>
      <c r="E55">
        <v>564</v>
      </c>
      <c r="F55">
        <v>6.1</v>
      </c>
      <c r="G55">
        <v>9</v>
      </c>
    </row>
    <row r="56" spans="1:7">
      <c r="A56">
        <v>2</v>
      </c>
      <c r="B56" t="s">
        <v>16</v>
      </c>
      <c r="C56">
        <v>30.2</v>
      </c>
      <c r="D56">
        <v>65</v>
      </c>
      <c r="E56">
        <v>416</v>
      </c>
      <c r="F56">
        <v>6.6</v>
      </c>
      <c r="G56">
        <v>10</v>
      </c>
    </row>
    <row r="57" spans="1:7">
      <c r="A57">
        <v>2</v>
      </c>
      <c r="B57" t="s">
        <v>17</v>
      </c>
      <c r="C57">
        <v>30.1</v>
      </c>
      <c r="D57">
        <v>71</v>
      </c>
      <c r="E57">
        <v>664</v>
      </c>
      <c r="F57">
        <v>6.4</v>
      </c>
      <c r="G57">
        <v>11</v>
      </c>
    </row>
    <row r="58" spans="1:7">
      <c r="A58">
        <v>2</v>
      </c>
      <c r="B58" t="s">
        <v>18</v>
      </c>
      <c r="C58">
        <v>30.1</v>
      </c>
      <c r="D58">
        <v>65</v>
      </c>
      <c r="E58">
        <v>746</v>
      </c>
      <c r="F58">
        <v>6.8</v>
      </c>
      <c r="G58">
        <v>12</v>
      </c>
    </row>
    <row r="59" spans="1:7">
      <c r="A59">
        <v>2</v>
      </c>
      <c r="B59" t="s">
        <v>19</v>
      </c>
      <c r="C59">
        <v>30.1</v>
      </c>
      <c r="D59">
        <v>75</v>
      </c>
      <c r="E59">
        <v>646</v>
      </c>
      <c r="F59">
        <v>6.3</v>
      </c>
      <c r="G59">
        <v>13</v>
      </c>
    </row>
    <row r="60" spans="1:7">
      <c r="A60">
        <v>2</v>
      </c>
      <c r="B60" t="s">
        <v>20</v>
      </c>
      <c r="C60">
        <v>29.8</v>
      </c>
      <c r="D60">
        <v>58</v>
      </c>
      <c r="E60">
        <v>413</v>
      </c>
      <c r="F60">
        <v>6.5</v>
      </c>
      <c r="G60">
        <v>14</v>
      </c>
    </row>
    <row r="61" spans="1:7">
      <c r="A61">
        <v>2</v>
      </c>
      <c r="B61" t="s">
        <v>21</v>
      </c>
      <c r="C61">
        <v>29.6</v>
      </c>
      <c r="D61">
        <v>50</v>
      </c>
      <c r="E61">
        <v>487</v>
      </c>
      <c r="F61">
        <v>6.7</v>
      </c>
      <c r="G61">
        <v>15</v>
      </c>
    </row>
    <row r="62" spans="1:7">
      <c r="A62">
        <v>2</v>
      </c>
      <c r="B62" t="s">
        <v>22</v>
      </c>
      <c r="C62">
        <v>30.9</v>
      </c>
      <c r="D62">
        <v>79</v>
      </c>
      <c r="E62">
        <v>564</v>
      </c>
      <c r="F62">
        <v>6.2</v>
      </c>
      <c r="G62">
        <v>16</v>
      </c>
    </row>
    <row r="63" spans="1:7">
      <c r="A63">
        <v>2</v>
      </c>
      <c r="B63" t="s">
        <v>23</v>
      </c>
      <c r="C63">
        <v>30.8</v>
      </c>
      <c r="D63">
        <v>56</v>
      </c>
      <c r="E63">
        <v>430</v>
      </c>
      <c r="F63">
        <v>6.5</v>
      </c>
      <c r="G63">
        <v>17</v>
      </c>
    </row>
    <row r="64" spans="1:7">
      <c r="A64">
        <v>2</v>
      </c>
      <c r="B64" t="s">
        <v>24</v>
      </c>
      <c r="C64">
        <v>30.9</v>
      </c>
      <c r="D64">
        <v>71</v>
      </c>
      <c r="E64">
        <v>527</v>
      </c>
      <c r="F64">
        <v>6.2</v>
      </c>
      <c r="G64">
        <v>18</v>
      </c>
    </row>
    <row r="65" spans="1:7">
      <c r="A65">
        <v>2</v>
      </c>
      <c r="B65" t="s">
        <v>25</v>
      </c>
      <c r="C65">
        <v>30.2</v>
      </c>
      <c r="D65">
        <v>51</v>
      </c>
      <c r="E65">
        <v>704</v>
      </c>
      <c r="F65">
        <v>6.3</v>
      </c>
      <c r="G65">
        <v>19</v>
      </c>
    </row>
    <row r="66" spans="1:7">
      <c r="A66">
        <v>2</v>
      </c>
      <c r="B66" t="s">
        <v>26</v>
      </c>
      <c r="C66">
        <v>30.5</v>
      </c>
      <c r="D66">
        <v>62</v>
      </c>
      <c r="E66">
        <v>732</v>
      </c>
      <c r="F66">
        <v>6.3</v>
      </c>
      <c r="G66">
        <v>20</v>
      </c>
    </row>
    <row r="67" spans="1:7">
      <c r="A67">
        <v>2</v>
      </c>
      <c r="B67" t="s">
        <v>27</v>
      </c>
      <c r="C67">
        <v>30.8</v>
      </c>
      <c r="D67">
        <v>69</v>
      </c>
      <c r="E67">
        <v>420</v>
      </c>
      <c r="F67">
        <v>6.5</v>
      </c>
      <c r="G67">
        <v>21</v>
      </c>
    </row>
    <row r="68" spans="1:7">
      <c r="A68">
        <v>2</v>
      </c>
      <c r="B68" t="s">
        <v>28</v>
      </c>
      <c r="C68">
        <v>31.3</v>
      </c>
      <c r="D68">
        <v>54</v>
      </c>
      <c r="E68">
        <v>608</v>
      </c>
      <c r="F68">
        <v>6.3</v>
      </c>
      <c r="G68">
        <v>22</v>
      </c>
    </row>
    <row r="69" spans="1:7">
      <c r="A69">
        <v>2</v>
      </c>
      <c r="B69" t="s">
        <v>29</v>
      </c>
      <c r="C69">
        <v>31.4</v>
      </c>
      <c r="D69">
        <v>58</v>
      </c>
      <c r="E69">
        <v>687</v>
      </c>
      <c r="F69">
        <v>6.3</v>
      </c>
      <c r="G69">
        <v>23</v>
      </c>
    </row>
    <row r="70" spans="1:7">
      <c r="A70">
        <v>2</v>
      </c>
      <c r="B70" t="s">
        <v>30</v>
      </c>
      <c r="C70">
        <v>31.4</v>
      </c>
      <c r="D70">
        <v>64</v>
      </c>
      <c r="E70">
        <v>529</v>
      </c>
      <c r="F70">
        <v>6.2</v>
      </c>
      <c r="G70">
        <v>24</v>
      </c>
    </row>
    <row r="71" spans="1:7">
      <c r="A71">
        <v>2</v>
      </c>
      <c r="B71" t="s">
        <v>31</v>
      </c>
      <c r="C71">
        <v>30.1</v>
      </c>
      <c r="D71">
        <v>78</v>
      </c>
      <c r="E71">
        <v>427</v>
      </c>
      <c r="F71">
        <v>6.3</v>
      </c>
      <c r="G71">
        <v>25</v>
      </c>
    </row>
    <row r="72" spans="1:7">
      <c r="A72">
        <v>2</v>
      </c>
      <c r="B72" t="s">
        <v>32</v>
      </c>
      <c r="C72">
        <v>29.4</v>
      </c>
      <c r="D72">
        <v>57</v>
      </c>
      <c r="E72">
        <v>780</v>
      </c>
      <c r="F72">
        <v>6.4</v>
      </c>
      <c r="G72">
        <v>26</v>
      </c>
    </row>
    <row r="73" spans="1:7">
      <c r="A73">
        <v>2</v>
      </c>
      <c r="B73" t="s">
        <v>33</v>
      </c>
      <c r="C73">
        <v>28.7</v>
      </c>
      <c r="D73">
        <v>57</v>
      </c>
      <c r="E73">
        <v>508</v>
      </c>
      <c r="F73">
        <v>6.2</v>
      </c>
      <c r="G73">
        <v>27</v>
      </c>
    </row>
    <row r="74" spans="1:7">
      <c r="A74">
        <v>2</v>
      </c>
      <c r="B74" t="s">
        <v>34</v>
      </c>
      <c r="C74">
        <v>29.1</v>
      </c>
      <c r="D74">
        <v>58</v>
      </c>
      <c r="E74">
        <v>603</v>
      </c>
      <c r="F74">
        <v>6.6</v>
      </c>
      <c r="G74">
        <v>28</v>
      </c>
    </row>
    <row r="75" spans="1:7">
      <c r="A75">
        <v>2</v>
      </c>
      <c r="B75" t="s">
        <v>35</v>
      </c>
      <c r="C75">
        <v>29.2</v>
      </c>
      <c r="D75">
        <v>56</v>
      </c>
      <c r="E75">
        <v>581</v>
      </c>
      <c r="F75">
        <v>6.7</v>
      </c>
      <c r="G75">
        <v>29</v>
      </c>
    </row>
    <row r="76" spans="1:7">
      <c r="A76">
        <v>2</v>
      </c>
      <c r="B76" t="s">
        <v>36</v>
      </c>
      <c r="C76">
        <v>31.7</v>
      </c>
      <c r="D76">
        <v>56</v>
      </c>
      <c r="E76">
        <v>622</v>
      </c>
      <c r="F76">
        <v>6.4</v>
      </c>
      <c r="G76">
        <v>30</v>
      </c>
    </row>
    <row r="77" spans="1:7">
      <c r="A77">
        <v>2</v>
      </c>
      <c r="B77" t="s">
        <v>37</v>
      </c>
      <c r="C77">
        <v>31.7</v>
      </c>
      <c r="D77">
        <v>73</v>
      </c>
      <c r="E77">
        <v>598</v>
      </c>
      <c r="F77">
        <v>6.5</v>
      </c>
      <c r="G77">
        <v>31</v>
      </c>
    </row>
    <row r="78" spans="1:7">
      <c r="A78">
        <v>2</v>
      </c>
      <c r="B78" t="s">
        <v>38</v>
      </c>
      <c r="C78">
        <v>31.7</v>
      </c>
      <c r="D78">
        <v>57</v>
      </c>
      <c r="E78">
        <v>597</v>
      </c>
      <c r="F78">
        <v>6.2</v>
      </c>
      <c r="G78">
        <v>32</v>
      </c>
    </row>
    <row r="79" spans="1:7">
      <c r="A79">
        <v>2</v>
      </c>
      <c r="B79" t="s">
        <v>39</v>
      </c>
      <c r="C79">
        <v>31.7</v>
      </c>
      <c r="D79">
        <v>61</v>
      </c>
      <c r="E79">
        <v>498</v>
      </c>
      <c r="F79">
        <v>6</v>
      </c>
      <c r="G79">
        <v>33</v>
      </c>
    </row>
    <row r="80" spans="1:7">
      <c r="A80">
        <v>2</v>
      </c>
      <c r="B80" t="s">
        <v>40</v>
      </c>
      <c r="C80">
        <v>32</v>
      </c>
      <c r="D80">
        <v>63</v>
      </c>
      <c r="E80">
        <v>569</v>
      </c>
      <c r="F80">
        <v>6.4</v>
      </c>
      <c r="G80">
        <v>34</v>
      </c>
    </row>
    <row r="81" spans="1:7">
      <c r="A81">
        <v>2</v>
      </c>
      <c r="B81" t="s">
        <v>41</v>
      </c>
      <c r="C81">
        <v>32.1</v>
      </c>
      <c r="D81">
        <v>75</v>
      </c>
      <c r="E81">
        <v>697</v>
      </c>
      <c r="F81">
        <v>6.3</v>
      </c>
      <c r="G81">
        <v>35</v>
      </c>
    </row>
    <row r="82" spans="1:7">
      <c r="A82">
        <v>2</v>
      </c>
      <c r="B82" t="s">
        <v>42</v>
      </c>
      <c r="C82">
        <v>31.5</v>
      </c>
      <c r="D82">
        <v>77</v>
      </c>
      <c r="E82">
        <v>627</v>
      </c>
      <c r="F82">
        <v>6.6</v>
      </c>
      <c r="G82">
        <v>36</v>
      </c>
    </row>
    <row r="83" spans="1:7">
      <c r="A83">
        <v>2</v>
      </c>
      <c r="B83" t="s">
        <v>43</v>
      </c>
      <c r="C83">
        <v>29.8</v>
      </c>
      <c r="D83">
        <v>61</v>
      </c>
      <c r="E83">
        <v>537</v>
      </c>
      <c r="F83">
        <v>6.6</v>
      </c>
      <c r="G83">
        <v>37</v>
      </c>
    </row>
    <row r="84" spans="1:7">
      <c r="A84">
        <v>2</v>
      </c>
      <c r="B84" t="s">
        <v>44</v>
      </c>
      <c r="C84">
        <v>20.100000000000001</v>
      </c>
      <c r="D84">
        <v>63</v>
      </c>
      <c r="E84">
        <v>785</v>
      </c>
      <c r="F84">
        <v>6.3</v>
      </c>
      <c r="G84">
        <v>38</v>
      </c>
    </row>
    <row r="85" spans="1:7">
      <c r="A85">
        <v>2</v>
      </c>
      <c r="B85" t="s">
        <v>45</v>
      </c>
      <c r="C85">
        <v>31.1</v>
      </c>
      <c r="D85">
        <v>70</v>
      </c>
      <c r="E85">
        <v>428</v>
      </c>
      <c r="F85">
        <v>6.7</v>
      </c>
      <c r="G85">
        <v>39</v>
      </c>
    </row>
    <row r="86" spans="1:7">
      <c r="A86">
        <v>2</v>
      </c>
      <c r="B86" t="s">
        <v>46</v>
      </c>
      <c r="C86">
        <v>31.2</v>
      </c>
      <c r="D86">
        <v>56</v>
      </c>
      <c r="E86">
        <v>797</v>
      </c>
      <c r="F86">
        <v>6.8</v>
      </c>
      <c r="G86">
        <v>40</v>
      </c>
    </row>
    <row r="87" spans="1:7">
      <c r="A87">
        <v>2</v>
      </c>
      <c r="B87" t="s">
        <v>47</v>
      </c>
      <c r="C87">
        <v>31.2</v>
      </c>
      <c r="D87">
        <v>66</v>
      </c>
      <c r="E87">
        <v>657</v>
      </c>
      <c r="F87">
        <v>6.8</v>
      </c>
      <c r="G87">
        <v>41</v>
      </c>
    </row>
    <row r="88" spans="1:7">
      <c r="A88">
        <v>2</v>
      </c>
      <c r="B88" t="s">
        <v>48</v>
      </c>
      <c r="C88">
        <v>30.4</v>
      </c>
      <c r="D88">
        <v>75</v>
      </c>
      <c r="E88">
        <v>473</v>
      </c>
      <c r="F88">
        <v>6.6</v>
      </c>
      <c r="G88">
        <v>42</v>
      </c>
    </row>
    <row r="89" spans="1:7">
      <c r="A89">
        <v>2</v>
      </c>
      <c r="B89" t="s">
        <v>49</v>
      </c>
      <c r="C89">
        <v>29.1</v>
      </c>
      <c r="D89">
        <v>72</v>
      </c>
      <c r="E89">
        <v>689</v>
      </c>
      <c r="F89">
        <v>6.3</v>
      </c>
      <c r="G89">
        <v>43</v>
      </c>
    </row>
    <row r="90" spans="1:7">
      <c r="A90">
        <v>2</v>
      </c>
      <c r="B90" t="s">
        <v>50</v>
      </c>
      <c r="C90">
        <v>30.6</v>
      </c>
      <c r="D90">
        <v>52</v>
      </c>
      <c r="E90">
        <v>681</v>
      </c>
      <c r="F90">
        <v>6.3</v>
      </c>
      <c r="G90">
        <v>44</v>
      </c>
    </row>
    <row r="91" spans="1:7">
      <c r="A91">
        <v>2</v>
      </c>
      <c r="B91" t="s">
        <v>51</v>
      </c>
      <c r="C91">
        <v>31.5</v>
      </c>
      <c r="D91">
        <v>79</v>
      </c>
      <c r="E91">
        <v>719</v>
      </c>
      <c r="F91">
        <v>6.7</v>
      </c>
      <c r="G91">
        <v>45</v>
      </c>
    </row>
    <row r="92" spans="1:7">
      <c r="A92">
        <v>3</v>
      </c>
      <c r="B92" t="s">
        <v>7</v>
      </c>
      <c r="C92">
        <v>33.4</v>
      </c>
      <c r="D92">
        <v>51</v>
      </c>
      <c r="E92">
        <v>667</v>
      </c>
      <c r="F92">
        <v>6.2</v>
      </c>
      <c r="G92">
        <v>1</v>
      </c>
    </row>
    <row r="93" spans="1:7">
      <c r="A93">
        <v>3</v>
      </c>
      <c r="B93" t="s">
        <v>8</v>
      </c>
      <c r="C93">
        <v>33.5</v>
      </c>
      <c r="D93">
        <v>63</v>
      </c>
      <c r="E93">
        <v>632</v>
      </c>
      <c r="F93">
        <v>6.1</v>
      </c>
      <c r="G93">
        <v>2</v>
      </c>
    </row>
    <row r="94" spans="1:7">
      <c r="A94">
        <v>3</v>
      </c>
      <c r="B94" t="s">
        <v>9</v>
      </c>
      <c r="C94">
        <v>33.4</v>
      </c>
      <c r="D94">
        <v>65</v>
      </c>
      <c r="E94">
        <v>636</v>
      </c>
      <c r="F94">
        <v>6.7</v>
      </c>
      <c r="G94">
        <v>3</v>
      </c>
    </row>
    <row r="95" spans="1:7">
      <c r="A95">
        <v>3</v>
      </c>
      <c r="B95" t="s">
        <v>10</v>
      </c>
      <c r="C95">
        <v>33.4</v>
      </c>
      <c r="D95">
        <v>62</v>
      </c>
      <c r="E95">
        <v>525</v>
      </c>
      <c r="F95">
        <v>6.6</v>
      </c>
      <c r="G95">
        <v>4</v>
      </c>
    </row>
    <row r="96" spans="1:7">
      <c r="A96">
        <v>3</v>
      </c>
      <c r="B96" t="s">
        <v>11</v>
      </c>
      <c r="C96">
        <v>33.4</v>
      </c>
      <c r="D96">
        <v>65</v>
      </c>
      <c r="E96">
        <v>735</v>
      </c>
      <c r="F96">
        <v>6</v>
      </c>
      <c r="G96">
        <v>5</v>
      </c>
    </row>
    <row r="97" spans="1:7">
      <c r="A97">
        <v>3</v>
      </c>
      <c r="B97" t="s">
        <v>12</v>
      </c>
      <c r="C97">
        <v>32.299999999999997</v>
      </c>
      <c r="D97">
        <v>80</v>
      </c>
      <c r="E97">
        <v>794</v>
      </c>
      <c r="F97">
        <v>6.4</v>
      </c>
      <c r="G97">
        <v>6</v>
      </c>
    </row>
    <row r="98" spans="1:7">
      <c r="A98">
        <v>3</v>
      </c>
      <c r="B98" t="s">
        <v>13</v>
      </c>
      <c r="C98">
        <v>32.299999999999997</v>
      </c>
      <c r="D98">
        <v>80</v>
      </c>
      <c r="E98">
        <v>691</v>
      </c>
      <c r="F98">
        <v>6.2</v>
      </c>
      <c r="G98">
        <v>7</v>
      </c>
    </row>
    <row r="99" spans="1:7">
      <c r="A99">
        <v>3</v>
      </c>
      <c r="B99" t="s">
        <v>14</v>
      </c>
      <c r="C99">
        <v>22.7</v>
      </c>
      <c r="D99">
        <v>65</v>
      </c>
      <c r="E99">
        <v>783</v>
      </c>
      <c r="F99">
        <v>6.6</v>
      </c>
      <c r="G99">
        <v>8</v>
      </c>
    </row>
    <row r="100" spans="1:7">
      <c r="A100">
        <v>3</v>
      </c>
      <c r="B100" t="s">
        <v>15</v>
      </c>
      <c r="C100">
        <v>31.9</v>
      </c>
      <c r="D100">
        <v>62</v>
      </c>
      <c r="E100">
        <v>531</v>
      </c>
      <c r="F100">
        <v>6.7</v>
      </c>
      <c r="G100">
        <v>9</v>
      </c>
    </row>
    <row r="101" spans="1:7">
      <c r="A101">
        <v>3</v>
      </c>
      <c r="B101" t="s">
        <v>16</v>
      </c>
      <c r="C101">
        <v>30.2</v>
      </c>
      <c r="D101">
        <v>69</v>
      </c>
      <c r="E101">
        <v>473</v>
      </c>
      <c r="F101">
        <v>6.4</v>
      </c>
      <c r="G101">
        <v>10</v>
      </c>
    </row>
    <row r="102" spans="1:7">
      <c r="A102">
        <v>3</v>
      </c>
      <c r="B102" t="s">
        <v>17</v>
      </c>
      <c r="C102">
        <v>30.1</v>
      </c>
      <c r="D102">
        <v>55</v>
      </c>
      <c r="E102">
        <v>745</v>
      </c>
      <c r="F102">
        <v>6.1</v>
      </c>
      <c r="G102">
        <v>11</v>
      </c>
    </row>
    <row r="103" spans="1:7">
      <c r="A103">
        <v>3</v>
      </c>
      <c r="B103" t="s">
        <v>18</v>
      </c>
      <c r="C103">
        <v>30.1</v>
      </c>
      <c r="D103">
        <v>80</v>
      </c>
      <c r="E103">
        <v>569</v>
      </c>
      <c r="F103">
        <v>6.3</v>
      </c>
      <c r="G103">
        <v>12</v>
      </c>
    </row>
    <row r="104" spans="1:7">
      <c r="A104">
        <v>3</v>
      </c>
      <c r="B104" t="s">
        <v>19</v>
      </c>
      <c r="C104">
        <v>30.1</v>
      </c>
      <c r="D104">
        <v>63</v>
      </c>
      <c r="E104">
        <v>743</v>
      </c>
      <c r="F104">
        <v>6.3</v>
      </c>
      <c r="G104">
        <v>13</v>
      </c>
    </row>
    <row r="105" spans="1:7">
      <c r="A105">
        <v>3</v>
      </c>
      <c r="B105" t="s">
        <v>20</v>
      </c>
      <c r="C105">
        <v>29.8</v>
      </c>
      <c r="D105">
        <v>69</v>
      </c>
      <c r="E105">
        <v>566</v>
      </c>
      <c r="F105">
        <v>6.1</v>
      </c>
      <c r="G105">
        <v>14</v>
      </c>
    </row>
    <row r="106" spans="1:7">
      <c r="A106">
        <v>3</v>
      </c>
      <c r="B106" t="s">
        <v>21</v>
      </c>
      <c r="C106">
        <v>29.6</v>
      </c>
      <c r="D106">
        <v>53</v>
      </c>
      <c r="E106">
        <v>671</v>
      </c>
      <c r="F106">
        <v>6.6</v>
      </c>
      <c r="G106">
        <v>15</v>
      </c>
    </row>
    <row r="107" spans="1:7">
      <c r="A107">
        <v>3</v>
      </c>
      <c r="B107" t="s">
        <v>22</v>
      </c>
      <c r="C107">
        <v>30.9</v>
      </c>
      <c r="D107">
        <v>58</v>
      </c>
      <c r="E107">
        <v>643</v>
      </c>
      <c r="F107">
        <v>6.4</v>
      </c>
      <c r="G107">
        <v>16</v>
      </c>
    </row>
    <row r="108" spans="1:7">
      <c r="A108">
        <v>3</v>
      </c>
      <c r="B108" t="s">
        <v>23</v>
      </c>
      <c r="C108">
        <v>30.8</v>
      </c>
      <c r="D108">
        <v>67</v>
      </c>
      <c r="E108">
        <v>682</v>
      </c>
      <c r="F108">
        <v>6.6</v>
      </c>
      <c r="G108">
        <v>17</v>
      </c>
    </row>
    <row r="109" spans="1:7">
      <c r="A109">
        <v>3</v>
      </c>
      <c r="B109" t="s">
        <v>24</v>
      </c>
      <c r="C109">
        <v>30.9</v>
      </c>
      <c r="D109">
        <v>79</v>
      </c>
      <c r="E109">
        <v>467</v>
      </c>
      <c r="F109">
        <v>6.3</v>
      </c>
      <c r="G109">
        <v>18</v>
      </c>
    </row>
    <row r="110" spans="1:7">
      <c r="A110">
        <v>3</v>
      </c>
      <c r="B110" t="s">
        <v>25</v>
      </c>
      <c r="C110">
        <v>30.2</v>
      </c>
      <c r="D110">
        <v>58</v>
      </c>
      <c r="E110">
        <v>714</v>
      </c>
      <c r="F110">
        <v>6.7</v>
      </c>
      <c r="G110">
        <v>19</v>
      </c>
    </row>
    <row r="111" spans="1:7">
      <c r="A111">
        <v>3</v>
      </c>
      <c r="B111" t="s">
        <v>26</v>
      </c>
      <c r="C111">
        <v>30.5</v>
      </c>
      <c r="D111">
        <v>80</v>
      </c>
      <c r="E111">
        <v>726</v>
      </c>
      <c r="F111">
        <v>6.6</v>
      </c>
      <c r="G111">
        <v>20</v>
      </c>
    </row>
    <row r="112" spans="1:7">
      <c r="A112">
        <v>3</v>
      </c>
      <c r="B112" t="s">
        <v>27</v>
      </c>
      <c r="C112">
        <v>30.8</v>
      </c>
      <c r="D112">
        <v>79</v>
      </c>
      <c r="E112">
        <v>780</v>
      </c>
      <c r="F112">
        <v>6.1</v>
      </c>
      <c r="G112">
        <v>21</v>
      </c>
    </row>
    <row r="113" spans="1:7">
      <c r="A113">
        <v>3</v>
      </c>
      <c r="B113" t="s">
        <v>28</v>
      </c>
      <c r="C113">
        <v>31.3</v>
      </c>
      <c r="D113">
        <v>55</v>
      </c>
      <c r="E113">
        <v>545</v>
      </c>
      <c r="F113">
        <v>6.4</v>
      </c>
      <c r="G113">
        <v>22</v>
      </c>
    </row>
    <row r="114" spans="1:7">
      <c r="A114">
        <v>3</v>
      </c>
      <c r="B114" t="s">
        <v>29</v>
      </c>
      <c r="C114">
        <v>31.4</v>
      </c>
      <c r="D114">
        <v>74</v>
      </c>
      <c r="E114">
        <v>630</v>
      </c>
      <c r="F114">
        <v>6.6</v>
      </c>
      <c r="G114">
        <v>23</v>
      </c>
    </row>
    <row r="115" spans="1:7">
      <c r="A115">
        <v>3</v>
      </c>
      <c r="B115" t="s">
        <v>30</v>
      </c>
      <c r="C115">
        <v>31.4</v>
      </c>
      <c r="D115">
        <v>53</v>
      </c>
      <c r="E115">
        <v>491</v>
      </c>
      <c r="F115">
        <v>6.4</v>
      </c>
      <c r="G115">
        <v>24</v>
      </c>
    </row>
    <row r="116" spans="1:7">
      <c r="A116">
        <v>3</v>
      </c>
      <c r="B116" t="s">
        <v>31</v>
      </c>
      <c r="C116">
        <v>30.1</v>
      </c>
      <c r="D116">
        <v>80</v>
      </c>
      <c r="E116">
        <v>661</v>
      </c>
      <c r="F116">
        <v>6.7</v>
      </c>
      <c r="G116">
        <v>25</v>
      </c>
    </row>
    <row r="117" spans="1:7">
      <c r="A117">
        <v>3</v>
      </c>
      <c r="B117" t="s">
        <v>32</v>
      </c>
      <c r="C117">
        <v>29.4</v>
      </c>
      <c r="D117">
        <v>75</v>
      </c>
      <c r="E117">
        <v>535</v>
      </c>
      <c r="F117">
        <v>6.1</v>
      </c>
      <c r="G117">
        <v>26</v>
      </c>
    </row>
    <row r="118" spans="1:7">
      <c r="A118">
        <v>3</v>
      </c>
      <c r="B118" t="s">
        <v>33</v>
      </c>
      <c r="C118">
        <v>28.7</v>
      </c>
      <c r="D118">
        <v>73</v>
      </c>
      <c r="E118">
        <v>629</v>
      </c>
      <c r="F118">
        <v>6.6</v>
      </c>
      <c r="G118">
        <v>27</v>
      </c>
    </row>
    <row r="119" spans="1:7">
      <c r="A119">
        <v>3</v>
      </c>
      <c r="B119" t="s">
        <v>34</v>
      </c>
      <c r="C119">
        <v>29.1</v>
      </c>
      <c r="D119">
        <v>73</v>
      </c>
      <c r="E119">
        <v>738</v>
      </c>
      <c r="F119">
        <v>6.6</v>
      </c>
      <c r="G119">
        <v>28</v>
      </c>
    </row>
    <row r="120" spans="1:7">
      <c r="A120">
        <v>3</v>
      </c>
      <c r="B120" t="s">
        <v>35</v>
      </c>
      <c r="C120">
        <v>29.2</v>
      </c>
      <c r="D120">
        <v>69</v>
      </c>
      <c r="E120">
        <v>758</v>
      </c>
      <c r="F120">
        <v>6.2</v>
      </c>
      <c r="G120">
        <v>29</v>
      </c>
    </row>
    <row r="121" spans="1:7">
      <c r="A121">
        <v>3</v>
      </c>
      <c r="B121" t="s">
        <v>36</v>
      </c>
      <c r="C121">
        <v>31.7</v>
      </c>
      <c r="D121">
        <v>76</v>
      </c>
      <c r="E121">
        <v>799</v>
      </c>
      <c r="F121">
        <v>6.3</v>
      </c>
      <c r="G121">
        <v>30</v>
      </c>
    </row>
    <row r="122" spans="1:7">
      <c r="A122">
        <v>3</v>
      </c>
      <c r="B122" t="s">
        <v>37</v>
      </c>
      <c r="C122">
        <v>31.7</v>
      </c>
      <c r="D122">
        <v>75</v>
      </c>
      <c r="E122">
        <v>577</v>
      </c>
      <c r="F122">
        <v>6.2</v>
      </c>
      <c r="G122">
        <v>31</v>
      </c>
    </row>
    <row r="123" spans="1:7">
      <c r="A123">
        <v>3</v>
      </c>
      <c r="B123" t="s">
        <v>38</v>
      </c>
      <c r="C123">
        <v>31.7</v>
      </c>
      <c r="D123">
        <v>69</v>
      </c>
      <c r="E123">
        <v>439</v>
      </c>
      <c r="F123">
        <v>6.3</v>
      </c>
      <c r="G123">
        <v>32</v>
      </c>
    </row>
    <row r="124" spans="1:7">
      <c r="A124">
        <v>3</v>
      </c>
      <c r="B124" t="s">
        <v>39</v>
      </c>
      <c r="C124">
        <v>31.7</v>
      </c>
      <c r="D124">
        <v>50</v>
      </c>
      <c r="E124">
        <v>516</v>
      </c>
      <c r="F124">
        <v>6.5</v>
      </c>
      <c r="G124">
        <v>33</v>
      </c>
    </row>
    <row r="125" spans="1:7">
      <c r="A125">
        <v>3</v>
      </c>
      <c r="B125" t="s">
        <v>40</v>
      </c>
      <c r="C125">
        <v>32</v>
      </c>
      <c r="D125">
        <v>72</v>
      </c>
      <c r="E125">
        <v>741</v>
      </c>
      <c r="F125">
        <v>6.8</v>
      </c>
      <c r="G125">
        <v>34</v>
      </c>
    </row>
    <row r="126" spans="1:7">
      <c r="A126">
        <v>3</v>
      </c>
      <c r="B126" t="s">
        <v>41</v>
      </c>
      <c r="C126">
        <v>32.1</v>
      </c>
      <c r="D126">
        <v>72</v>
      </c>
      <c r="E126">
        <v>492</v>
      </c>
      <c r="F126">
        <v>6</v>
      </c>
      <c r="G126">
        <v>35</v>
      </c>
    </row>
    <row r="127" spans="1:7">
      <c r="A127">
        <v>3</v>
      </c>
      <c r="B127" t="s">
        <v>42</v>
      </c>
      <c r="C127">
        <v>31.5</v>
      </c>
      <c r="D127">
        <v>75</v>
      </c>
      <c r="E127">
        <v>762</v>
      </c>
      <c r="F127">
        <v>6.2</v>
      </c>
      <c r="G127">
        <v>36</v>
      </c>
    </row>
    <row r="128" spans="1:7">
      <c r="A128">
        <v>3</v>
      </c>
      <c r="B128" t="s">
        <v>43</v>
      </c>
      <c r="C128">
        <v>29.8</v>
      </c>
      <c r="D128">
        <v>78</v>
      </c>
      <c r="E128">
        <v>525</v>
      </c>
      <c r="F128">
        <v>6</v>
      </c>
      <c r="G128">
        <v>37</v>
      </c>
    </row>
    <row r="129" spans="1:7">
      <c r="A129">
        <v>3</v>
      </c>
      <c r="B129" t="s">
        <v>44</v>
      </c>
      <c r="C129">
        <v>20.100000000000001</v>
      </c>
      <c r="D129">
        <v>80</v>
      </c>
      <c r="E129">
        <v>428</v>
      </c>
      <c r="F129">
        <v>6.5</v>
      </c>
      <c r="G129">
        <v>38</v>
      </c>
    </row>
    <row r="130" spans="1:7">
      <c r="A130">
        <v>3</v>
      </c>
      <c r="B130" t="s">
        <v>45</v>
      </c>
      <c r="C130">
        <v>31.1</v>
      </c>
      <c r="D130">
        <v>79</v>
      </c>
      <c r="E130">
        <v>794</v>
      </c>
      <c r="F130">
        <v>6.3</v>
      </c>
      <c r="G130">
        <v>39</v>
      </c>
    </row>
    <row r="131" spans="1:7">
      <c r="A131">
        <v>3</v>
      </c>
      <c r="B131" t="s">
        <v>46</v>
      </c>
      <c r="C131">
        <v>31.2</v>
      </c>
      <c r="D131">
        <v>73</v>
      </c>
      <c r="E131">
        <v>460</v>
      </c>
      <c r="F131">
        <v>6.7</v>
      </c>
      <c r="G131">
        <v>40</v>
      </c>
    </row>
    <row r="132" spans="1:7">
      <c r="A132">
        <v>3</v>
      </c>
      <c r="B132" t="s">
        <v>47</v>
      </c>
      <c r="C132">
        <v>31.2</v>
      </c>
      <c r="D132">
        <v>69</v>
      </c>
      <c r="E132">
        <v>403</v>
      </c>
      <c r="F132">
        <v>6.6</v>
      </c>
      <c r="G132">
        <v>41</v>
      </c>
    </row>
    <row r="133" spans="1:7">
      <c r="A133">
        <v>3</v>
      </c>
      <c r="B133" t="s">
        <v>48</v>
      </c>
      <c r="C133">
        <v>30.4</v>
      </c>
      <c r="D133">
        <v>54</v>
      </c>
      <c r="E133">
        <v>480</v>
      </c>
      <c r="F133">
        <v>6.7</v>
      </c>
      <c r="G133">
        <v>42</v>
      </c>
    </row>
    <row r="134" spans="1:7">
      <c r="A134">
        <v>3</v>
      </c>
      <c r="B134" t="s">
        <v>49</v>
      </c>
      <c r="C134">
        <v>29.1</v>
      </c>
      <c r="D134">
        <v>73</v>
      </c>
      <c r="E134">
        <v>747</v>
      </c>
      <c r="F134">
        <v>6.1</v>
      </c>
      <c r="G134">
        <v>43</v>
      </c>
    </row>
    <row r="135" spans="1:7">
      <c r="A135">
        <v>3</v>
      </c>
      <c r="B135" t="s">
        <v>50</v>
      </c>
      <c r="C135">
        <v>30.6</v>
      </c>
      <c r="D135">
        <v>58</v>
      </c>
      <c r="E135">
        <v>479</v>
      </c>
      <c r="F135">
        <v>6.7</v>
      </c>
      <c r="G135">
        <v>44</v>
      </c>
    </row>
    <row r="136" spans="1:7">
      <c r="A136">
        <v>3</v>
      </c>
      <c r="B136" t="s">
        <v>51</v>
      </c>
      <c r="C136">
        <v>31.5</v>
      </c>
      <c r="D136">
        <v>73</v>
      </c>
      <c r="E136">
        <v>691</v>
      </c>
      <c r="F136">
        <v>6.7</v>
      </c>
      <c r="G136">
        <v>45</v>
      </c>
    </row>
    <row r="137" spans="1:7">
      <c r="A137">
        <v>3</v>
      </c>
      <c r="B137" t="s">
        <v>52</v>
      </c>
      <c r="C137">
        <v>30.5</v>
      </c>
      <c r="D137">
        <v>75</v>
      </c>
      <c r="E137">
        <v>517</v>
      </c>
      <c r="F137">
        <v>6.4</v>
      </c>
      <c r="G137">
        <v>46</v>
      </c>
    </row>
    <row r="138" spans="1:7">
      <c r="A138">
        <v>3</v>
      </c>
      <c r="B138" t="s">
        <v>53</v>
      </c>
      <c r="C138">
        <v>29.7</v>
      </c>
      <c r="D138">
        <v>72</v>
      </c>
      <c r="E138">
        <v>549</v>
      </c>
      <c r="F138">
        <v>6.6</v>
      </c>
      <c r="G138">
        <v>47</v>
      </c>
    </row>
    <row r="139" spans="1:7">
      <c r="A139">
        <v>4</v>
      </c>
      <c r="B139" t="s">
        <v>7</v>
      </c>
      <c r="C139">
        <v>33.4</v>
      </c>
      <c r="D139">
        <v>62</v>
      </c>
      <c r="E139">
        <v>547</v>
      </c>
      <c r="F139">
        <v>6.7</v>
      </c>
      <c r="G139">
        <v>1</v>
      </c>
    </row>
    <row r="140" spans="1:7">
      <c r="A140">
        <v>4</v>
      </c>
      <c r="B140" t="s">
        <v>8</v>
      </c>
      <c r="C140">
        <v>33.5</v>
      </c>
      <c r="D140">
        <v>54</v>
      </c>
      <c r="E140">
        <v>609</v>
      </c>
      <c r="F140">
        <v>6.7</v>
      </c>
      <c r="G140">
        <v>2</v>
      </c>
    </row>
    <row r="141" spans="1:7">
      <c r="A141">
        <v>4</v>
      </c>
      <c r="B141" t="s">
        <v>9</v>
      </c>
      <c r="C141">
        <v>33.4</v>
      </c>
      <c r="D141">
        <v>60</v>
      </c>
      <c r="E141">
        <v>794</v>
      </c>
      <c r="F141">
        <v>6.3</v>
      </c>
      <c r="G141">
        <v>3</v>
      </c>
    </row>
    <row r="142" spans="1:7">
      <c r="A142">
        <v>4</v>
      </c>
      <c r="B142" t="s">
        <v>10</v>
      </c>
      <c r="C142">
        <v>33.4</v>
      </c>
      <c r="D142">
        <v>58</v>
      </c>
      <c r="E142">
        <v>562</v>
      </c>
      <c r="F142">
        <v>6</v>
      </c>
      <c r="G142">
        <v>4</v>
      </c>
    </row>
    <row r="143" spans="1:7">
      <c r="A143">
        <v>4</v>
      </c>
      <c r="B143" t="s">
        <v>11</v>
      </c>
      <c r="C143">
        <v>33.4</v>
      </c>
      <c r="D143">
        <v>57</v>
      </c>
      <c r="E143">
        <v>726</v>
      </c>
      <c r="F143">
        <v>6.1</v>
      </c>
      <c r="G143">
        <v>5</v>
      </c>
    </row>
    <row r="144" spans="1:7">
      <c r="A144">
        <v>4</v>
      </c>
      <c r="B144" t="s">
        <v>12</v>
      </c>
      <c r="C144">
        <v>32.299999999999997</v>
      </c>
      <c r="D144">
        <v>59</v>
      </c>
      <c r="E144">
        <v>442</v>
      </c>
      <c r="F144">
        <v>6.7</v>
      </c>
      <c r="G144">
        <v>6</v>
      </c>
    </row>
    <row r="145" spans="1:7">
      <c r="A145">
        <v>4</v>
      </c>
      <c r="B145" t="s">
        <v>13</v>
      </c>
      <c r="C145">
        <v>32.299999999999997</v>
      </c>
      <c r="D145">
        <v>65</v>
      </c>
      <c r="E145">
        <v>598</v>
      </c>
      <c r="F145">
        <v>6.4</v>
      </c>
      <c r="G145">
        <v>7</v>
      </c>
    </row>
    <row r="146" spans="1:7">
      <c r="A146">
        <v>4</v>
      </c>
      <c r="B146" t="s">
        <v>14</v>
      </c>
      <c r="C146">
        <v>22.7</v>
      </c>
      <c r="D146">
        <v>57</v>
      </c>
      <c r="E146">
        <v>549</v>
      </c>
      <c r="F146">
        <v>6.5</v>
      </c>
      <c r="G146">
        <v>8</v>
      </c>
    </row>
    <row r="147" spans="1:7">
      <c r="A147">
        <v>4</v>
      </c>
      <c r="B147" t="s">
        <v>15</v>
      </c>
      <c r="C147">
        <v>31.9</v>
      </c>
      <c r="D147">
        <v>69</v>
      </c>
      <c r="E147">
        <v>785</v>
      </c>
      <c r="F147">
        <v>6.7</v>
      </c>
      <c r="G147">
        <v>9</v>
      </c>
    </row>
    <row r="148" spans="1:7">
      <c r="A148">
        <v>4</v>
      </c>
      <c r="B148" t="s">
        <v>16</v>
      </c>
      <c r="C148">
        <v>30.2</v>
      </c>
      <c r="D148">
        <v>66</v>
      </c>
      <c r="E148">
        <v>762</v>
      </c>
      <c r="F148">
        <v>6.3</v>
      </c>
      <c r="G148">
        <v>10</v>
      </c>
    </row>
    <row r="149" spans="1:7">
      <c r="A149">
        <v>4</v>
      </c>
      <c r="B149" t="s">
        <v>17</v>
      </c>
      <c r="C149">
        <v>30.1</v>
      </c>
      <c r="D149">
        <v>70</v>
      </c>
      <c r="E149">
        <v>419</v>
      </c>
      <c r="F149">
        <v>6.1</v>
      </c>
      <c r="G149">
        <v>11</v>
      </c>
    </row>
    <row r="150" spans="1:7">
      <c r="A150">
        <v>4</v>
      </c>
      <c r="B150" t="s">
        <v>18</v>
      </c>
      <c r="C150">
        <v>30.1</v>
      </c>
      <c r="D150">
        <v>64</v>
      </c>
      <c r="E150">
        <v>525</v>
      </c>
      <c r="F150">
        <v>6.2</v>
      </c>
      <c r="G150">
        <v>12</v>
      </c>
    </row>
    <row r="151" spans="1:7">
      <c r="A151">
        <v>4</v>
      </c>
      <c r="B151" t="s">
        <v>19</v>
      </c>
      <c r="C151">
        <v>30.1</v>
      </c>
      <c r="D151">
        <v>66</v>
      </c>
      <c r="E151">
        <v>608</v>
      </c>
      <c r="F151">
        <v>6.7</v>
      </c>
      <c r="G151">
        <v>13</v>
      </c>
    </row>
    <row r="152" spans="1:7">
      <c r="A152">
        <v>4</v>
      </c>
      <c r="B152" t="s">
        <v>20</v>
      </c>
      <c r="C152">
        <v>29.8</v>
      </c>
      <c r="D152">
        <v>52</v>
      </c>
      <c r="E152">
        <v>458</v>
      </c>
      <c r="F152">
        <v>6.3</v>
      </c>
      <c r="G152">
        <v>14</v>
      </c>
    </row>
    <row r="153" spans="1:7">
      <c r="A153">
        <v>4</v>
      </c>
      <c r="B153" t="s">
        <v>21</v>
      </c>
      <c r="C153">
        <v>29.6</v>
      </c>
      <c r="D153">
        <v>59</v>
      </c>
      <c r="E153">
        <v>571</v>
      </c>
      <c r="F153">
        <v>6</v>
      </c>
      <c r="G153">
        <v>15</v>
      </c>
    </row>
    <row r="154" spans="1:7">
      <c r="A154">
        <v>4</v>
      </c>
      <c r="B154" t="s">
        <v>22</v>
      </c>
      <c r="C154">
        <v>30.9</v>
      </c>
      <c r="D154">
        <v>57</v>
      </c>
      <c r="E154">
        <v>747</v>
      </c>
      <c r="F154">
        <v>6.7</v>
      </c>
      <c r="G154">
        <v>16</v>
      </c>
    </row>
    <row r="155" spans="1:7">
      <c r="A155">
        <v>4</v>
      </c>
      <c r="B155" t="s">
        <v>23</v>
      </c>
      <c r="C155">
        <v>30.8</v>
      </c>
      <c r="D155">
        <v>77</v>
      </c>
      <c r="E155">
        <v>518</v>
      </c>
      <c r="F155">
        <v>6.7</v>
      </c>
      <c r="G155">
        <v>17</v>
      </c>
    </row>
    <row r="156" spans="1:7">
      <c r="A156">
        <v>4</v>
      </c>
      <c r="B156" t="s">
        <v>24</v>
      </c>
      <c r="C156">
        <v>30.9</v>
      </c>
      <c r="D156">
        <v>66</v>
      </c>
      <c r="E156">
        <v>490</v>
      </c>
      <c r="F156">
        <v>6.3</v>
      </c>
      <c r="G156">
        <v>18</v>
      </c>
    </row>
    <row r="157" spans="1:7">
      <c r="A157">
        <v>4</v>
      </c>
      <c r="B157" t="s">
        <v>25</v>
      </c>
      <c r="C157">
        <v>30.2</v>
      </c>
      <c r="D157">
        <v>71</v>
      </c>
      <c r="E157">
        <v>502</v>
      </c>
      <c r="F157">
        <v>6.7</v>
      </c>
      <c r="G157">
        <v>19</v>
      </c>
    </row>
    <row r="158" spans="1:7">
      <c r="A158">
        <v>4</v>
      </c>
      <c r="B158" t="s">
        <v>26</v>
      </c>
      <c r="C158">
        <v>30.5</v>
      </c>
      <c r="D158">
        <v>58</v>
      </c>
      <c r="E158">
        <v>631</v>
      </c>
      <c r="F158">
        <v>6.1</v>
      </c>
      <c r="G158">
        <v>20</v>
      </c>
    </row>
    <row r="159" spans="1:7">
      <c r="A159">
        <v>4</v>
      </c>
      <c r="B159" t="s">
        <v>27</v>
      </c>
      <c r="C159">
        <v>30.8</v>
      </c>
      <c r="D159">
        <v>58</v>
      </c>
      <c r="E159">
        <v>735</v>
      </c>
      <c r="F159">
        <v>6.4</v>
      </c>
      <c r="G159">
        <v>21</v>
      </c>
    </row>
    <row r="160" spans="1:7">
      <c r="A160">
        <v>4</v>
      </c>
      <c r="B160" t="s">
        <v>28</v>
      </c>
      <c r="C160">
        <v>31.3</v>
      </c>
      <c r="D160">
        <v>73</v>
      </c>
      <c r="E160">
        <v>418</v>
      </c>
      <c r="F160">
        <v>6.7</v>
      </c>
      <c r="G160">
        <v>22</v>
      </c>
    </row>
    <row r="161" spans="1:7">
      <c r="A161">
        <v>4</v>
      </c>
      <c r="B161" t="s">
        <v>29</v>
      </c>
      <c r="C161">
        <v>31.4</v>
      </c>
      <c r="D161">
        <v>63</v>
      </c>
      <c r="E161">
        <v>740</v>
      </c>
      <c r="F161">
        <v>6.1</v>
      </c>
      <c r="G161">
        <v>23</v>
      </c>
    </row>
    <row r="162" spans="1:7">
      <c r="A162">
        <v>4</v>
      </c>
      <c r="B162" t="s">
        <v>30</v>
      </c>
      <c r="C162">
        <v>31.4</v>
      </c>
      <c r="D162">
        <v>53</v>
      </c>
      <c r="E162">
        <v>402</v>
      </c>
      <c r="F162">
        <v>6.7</v>
      </c>
      <c r="G162">
        <v>24</v>
      </c>
    </row>
    <row r="163" spans="1:7">
      <c r="A163">
        <v>4</v>
      </c>
      <c r="B163" t="s">
        <v>31</v>
      </c>
      <c r="C163">
        <v>30.1</v>
      </c>
      <c r="D163">
        <v>66</v>
      </c>
      <c r="E163">
        <v>652</v>
      </c>
      <c r="F163">
        <v>6.6</v>
      </c>
      <c r="G163">
        <v>25</v>
      </c>
    </row>
    <row r="164" spans="1:7">
      <c r="A164">
        <v>4</v>
      </c>
      <c r="B164" t="s">
        <v>32</v>
      </c>
      <c r="C164">
        <v>29.4</v>
      </c>
      <c r="D164">
        <v>56</v>
      </c>
      <c r="E164">
        <v>437</v>
      </c>
      <c r="F164">
        <v>6.7</v>
      </c>
      <c r="G164">
        <v>26</v>
      </c>
    </row>
    <row r="165" spans="1:7">
      <c r="A165">
        <v>4</v>
      </c>
      <c r="B165" t="s">
        <v>33</v>
      </c>
      <c r="C165">
        <v>28.7</v>
      </c>
      <c r="D165">
        <v>73</v>
      </c>
      <c r="E165">
        <v>558</v>
      </c>
      <c r="F165">
        <v>6.5</v>
      </c>
      <c r="G165">
        <v>27</v>
      </c>
    </row>
    <row r="166" spans="1:7">
      <c r="A166">
        <v>4</v>
      </c>
      <c r="B166" t="s">
        <v>34</v>
      </c>
      <c r="C166">
        <v>29.1</v>
      </c>
      <c r="D166">
        <v>71</v>
      </c>
      <c r="E166">
        <v>525</v>
      </c>
      <c r="F166">
        <v>6.6</v>
      </c>
      <c r="G166">
        <v>28</v>
      </c>
    </row>
    <row r="167" spans="1:7">
      <c r="A167">
        <v>4</v>
      </c>
      <c r="B167" t="s">
        <v>35</v>
      </c>
      <c r="C167">
        <v>29.2</v>
      </c>
      <c r="D167">
        <v>63</v>
      </c>
      <c r="E167">
        <v>604</v>
      </c>
      <c r="F167">
        <v>6.5</v>
      </c>
      <c r="G167">
        <v>29</v>
      </c>
    </row>
    <row r="168" spans="1:7">
      <c r="A168">
        <v>4</v>
      </c>
      <c r="B168" t="s">
        <v>36</v>
      </c>
      <c r="C168">
        <v>31.7</v>
      </c>
      <c r="D168">
        <v>68</v>
      </c>
      <c r="E168">
        <v>787</v>
      </c>
      <c r="F168">
        <v>6.6</v>
      </c>
      <c r="G168">
        <v>30</v>
      </c>
    </row>
    <row r="169" spans="1:7">
      <c r="A169">
        <v>4</v>
      </c>
      <c r="B169" t="s">
        <v>37</v>
      </c>
      <c r="C169">
        <v>31.7</v>
      </c>
      <c r="D169">
        <v>71</v>
      </c>
      <c r="E169">
        <v>711</v>
      </c>
      <c r="F169">
        <v>6.8</v>
      </c>
      <c r="G169">
        <v>31</v>
      </c>
    </row>
    <row r="170" spans="1:7">
      <c r="A170">
        <v>4</v>
      </c>
      <c r="B170" t="s">
        <v>38</v>
      </c>
      <c r="C170">
        <v>31.7</v>
      </c>
      <c r="D170">
        <v>69</v>
      </c>
      <c r="E170">
        <v>546</v>
      </c>
      <c r="F170">
        <v>6.3</v>
      </c>
      <c r="G170">
        <v>32</v>
      </c>
    </row>
    <row r="171" spans="1:7">
      <c r="A171">
        <v>4</v>
      </c>
      <c r="B171" t="s">
        <v>39</v>
      </c>
      <c r="C171">
        <v>31.7</v>
      </c>
      <c r="D171">
        <v>71</v>
      </c>
      <c r="E171">
        <v>485</v>
      </c>
      <c r="F171">
        <v>6.2</v>
      </c>
      <c r="G171">
        <v>33</v>
      </c>
    </row>
    <row r="172" spans="1:7">
      <c r="A172">
        <v>4</v>
      </c>
      <c r="B172" t="s">
        <v>40</v>
      </c>
      <c r="C172">
        <v>32</v>
      </c>
      <c r="D172">
        <v>71</v>
      </c>
      <c r="E172">
        <v>497</v>
      </c>
      <c r="F172">
        <v>6.7</v>
      </c>
      <c r="G172">
        <v>34</v>
      </c>
    </row>
    <row r="173" spans="1:7">
      <c r="A173">
        <v>4</v>
      </c>
      <c r="B173" t="s">
        <v>41</v>
      </c>
      <c r="C173">
        <v>32.1</v>
      </c>
      <c r="D173">
        <v>51</v>
      </c>
      <c r="E173">
        <v>577</v>
      </c>
      <c r="F173">
        <v>6.1</v>
      </c>
      <c r="G173">
        <v>35</v>
      </c>
    </row>
    <row r="174" spans="1:7">
      <c r="A174">
        <v>4</v>
      </c>
      <c r="B174" t="s">
        <v>42</v>
      </c>
      <c r="C174">
        <v>31.5</v>
      </c>
      <c r="D174">
        <v>60</v>
      </c>
      <c r="E174">
        <v>647</v>
      </c>
      <c r="F174">
        <v>6.5</v>
      </c>
      <c r="G174">
        <v>36</v>
      </c>
    </row>
    <row r="175" spans="1:7">
      <c r="A175">
        <v>4</v>
      </c>
      <c r="B175" t="s">
        <v>43</v>
      </c>
      <c r="C175">
        <v>29.8</v>
      </c>
      <c r="D175">
        <v>78</v>
      </c>
      <c r="E175">
        <v>564</v>
      </c>
      <c r="F175">
        <v>6.2</v>
      </c>
      <c r="G175">
        <v>37</v>
      </c>
    </row>
    <row r="176" spans="1:7">
      <c r="A176">
        <v>4</v>
      </c>
      <c r="B176" t="s">
        <v>44</v>
      </c>
      <c r="C176">
        <v>20.100000000000001</v>
      </c>
      <c r="D176">
        <v>51</v>
      </c>
      <c r="E176">
        <v>530</v>
      </c>
      <c r="F176">
        <v>6.2</v>
      </c>
      <c r="G176">
        <v>38</v>
      </c>
    </row>
    <row r="177" spans="1:7">
      <c r="A177">
        <v>4</v>
      </c>
      <c r="B177" t="s">
        <v>45</v>
      </c>
      <c r="C177">
        <v>31.1</v>
      </c>
      <c r="D177">
        <v>63</v>
      </c>
      <c r="E177">
        <v>543</v>
      </c>
      <c r="F177">
        <v>6.3</v>
      </c>
      <c r="G177">
        <v>39</v>
      </c>
    </row>
    <row r="178" spans="1:7">
      <c r="A178">
        <v>4</v>
      </c>
      <c r="B178" t="s">
        <v>46</v>
      </c>
      <c r="C178">
        <v>31.2</v>
      </c>
      <c r="D178">
        <v>50</v>
      </c>
      <c r="E178">
        <v>491</v>
      </c>
      <c r="F178">
        <v>6.2</v>
      </c>
      <c r="G178">
        <v>40</v>
      </c>
    </row>
    <row r="179" spans="1:7">
      <c r="A179">
        <v>4</v>
      </c>
      <c r="B179" t="s">
        <v>47</v>
      </c>
      <c r="C179">
        <v>31.2</v>
      </c>
      <c r="D179">
        <v>72</v>
      </c>
      <c r="E179">
        <v>729</v>
      </c>
      <c r="F179">
        <v>6.6</v>
      </c>
      <c r="G179">
        <v>41</v>
      </c>
    </row>
    <row r="180" spans="1:7">
      <c r="A180">
        <v>4</v>
      </c>
      <c r="B180" t="s">
        <v>48</v>
      </c>
      <c r="C180">
        <v>30.4</v>
      </c>
      <c r="D180">
        <v>64</v>
      </c>
      <c r="E180">
        <v>698</v>
      </c>
      <c r="F180">
        <v>6.1</v>
      </c>
      <c r="G180">
        <v>42</v>
      </c>
    </row>
    <row r="181" spans="1:7">
      <c r="A181">
        <v>4</v>
      </c>
      <c r="B181" t="s">
        <v>49</v>
      </c>
      <c r="C181">
        <v>29.1</v>
      </c>
      <c r="D181">
        <v>62</v>
      </c>
      <c r="E181">
        <v>530</v>
      </c>
      <c r="F181">
        <v>6.8</v>
      </c>
      <c r="G181">
        <v>43</v>
      </c>
    </row>
    <row r="182" spans="1:7">
      <c r="A182">
        <v>4</v>
      </c>
      <c r="B182" t="s">
        <v>50</v>
      </c>
      <c r="C182">
        <v>30.6</v>
      </c>
      <c r="D182">
        <v>58</v>
      </c>
      <c r="E182">
        <v>764</v>
      </c>
      <c r="F182">
        <v>6.4</v>
      </c>
      <c r="G182">
        <v>44</v>
      </c>
    </row>
    <row r="183" spans="1:7">
      <c r="A183">
        <v>4</v>
      </c>
      <c r="B183" t="s">
        <v>51</v>
      </c>
      <c r="C183">
        <v>31.5</v>
      </c>
      <c r="D183">
        <v>63</v>
      </c>
      <c r="E183">
        <v>654</v>
      </c>
      <c r="F183">
        <v>6.7</v>
      </c>
      <c r="G183">
        <v>45</v>
      </c>
    </row>
    <row r="184" spans="1:7">
      <c r="A184">
        <v>4</v>
      </c>
      <c r="B184" t="s">
        <v>52</v>
      </c>
      <c r="C184">
        <v>31.3</v>
      </c>
      <c r="D184">
        <v>71</v>
      </c>
      <c r="E184">
        <v>652</v>
      </c>
      <c r="F184">
        <v>6.8</v>
      </c>
      <c r="G184">
        <v>46</v>
      </c>
    </row>
    <row r="185" spans="1:7">
      <c r="A185">
        <v>4</v>
      </c>
      <c r="B185" t="s">
        <v>53</v>
      </c>
      <c r="C185">
        <v>30.8</v>
      </c>
      <c r="D185">
        <v>63</v>
      </c>
      <c r="E185">
        <v>754</v>
      </c>
      <c r="F185">
        <v>6.1</v>
      </c>
      <c r="G185">
        <v>47</v>
      </c>
    </row>
    <row r="186" spans="1:7">
      <c r="A186">
        <v>4</v>
      </c>
      <c r="B186" t="s">
        <v>54</v>
      </c>
      <c r="C186">
        <v>30.6</v>
      </c>
      <c r="D186">
        <v>62</v>
      </c>
      <c r="E186">
        <v>641</v>
      </c>
      <c r="F186">
        <v>6.2</v>
      </c>
      <c r="G186">
        <v>48</v>
      </c>
    </row>
    <row r="187" spans="1:7">
      <c r="A187">
        <v>5</v>
      </c>
      <c r="B187" t="s">
        <v>7</v>
      </c>
      <c r="C187">
        <v>33.4</v>
      </c>
      <c r="D187">
        <v>67</v>
      </c>
      <c r="E187">
        <v>651</v>
      </c>
      <c r="F187">
        <v>6.3</v>
      </c>
      <c r="G187">
        <v>1</v>
      </c>
    </row>
    <row r="188" spans="1:7">
      <c r="A188">
        <v>5</v>
      </c>
      <c r="B188" t="s">
        <v>8</v>
      </c>
      <c r="C188">
        <v>33.5</v>
      </c>
      <c r="D188">
        <v>53</v>
      </c>
      <c r="E188">
        <v>684</v>
      </c>
      <c r="F188">
        <v>6.6</v>
      </c>
      <c r="G188">
        <v>2</v>
      </c>
    </row>
    <row r="189" spans="1:7">
      <c r="A189">
        <v>5</v>
      </c>
      <c r="B189" t="s">
        <v>9</v>
      </c>
      <c r="C189">
        <v>33.4</v>
      </c>
      <c r="D189">
        <v>54</v>
      </c>
      <c r="E189">
        <v>449</v>
      </c>
      <c r="F189">
        <v>6.1</v>
      </c>
      <c r="G189">
        <v>3</v>
      </c>
    </row>
    <row r="190" spans="1:7">
      <c r="A190">
        <v>5</v>
      </c>
      <c r="B190" t="s">
        <v>10</v>
      </c>
      <c r="C190">
        <v>33.4</v>
      </c>
      <c r="D190">
        <v>76</v>
      </c>
      <c r="E190">
        <v>572</v>
      </c>
      <c r="F190">
        <v>6.6</v>
      </c>
      <c r="G190">
        <v>4</v>
      </c>
    </row>
    <row r="191" spans="1:7">
      <c r="A191">
        <v>5</v>
      </c>
      <c r="B191" t="s">
        <v>11</v>
      </c>
      <c r="C191">
        <v>33.4</v>
      </c>
      <c r="D191">
        <v>67</v>
      </c>
      <c r="E191">
        <v>571</v>
      </c>
      <c r="F191">
        <v>6.7</v>
      </c>
      <c r="G191">
        <v>5</v>
      </c>
    </row>
    <row r="192" spans="1:7">
      <c r="A192">
        <v>5</v>
      </c>
      <c r="B192" t="s">
        <v>12</v>
      </c>
      <c r="C192">
        <v>32.299999999999997</v>
      </c>
      <c r="D192">
        <v>50</v>
      </c>
      <c r="E192">
        <v>481</v>
      </c>
      <c r="F192">
        <v>6.5</v>
      </c>
      <c r="G192">
        <v>6</v>
      </c>
    </row>
    <row r="193" spans="1:7">
      <c r="A193">
        <v>5</v>
      </c>
      <c r="B193" t="s">
        <v>13</v>
      </c>
      <c r="C193">
        <v>32.299999999999997</v>
      </c>
      <c r="D193">
        <v>74</v>
      </c>
      <c r="E193">
        <v>558</v>
      </c>
      <c r="F193">
        <v>6.7</v>
      </c>
      <c r="G193">
        <v>7</v>
      </c>
    </row>
    <row r="194" spans="1:7">
      <c r="A194">
        <v>5</v>
      </c>
      <c r="B194" t="s">
        <v>14</v>
      </c>
      <c r="C194">
        <v>22.7</v>
      </c>
      <c r="D194">
        <v>59</v>
      </c>
      <c r="E194">
        <v>652</v>
      </c>
      <c r="F194">
        <v>6.5</v>
      </c>
      <c r="G194">
        <v>8</v>
      </c>
    </row>
    <row r="195" spans="1:7">
      <c r="A195">
        <v>5</v>
      </c>
      <c r="B195" t="s">
        <v>15</v>
      </c>
      <c r="C195">
        <v>31.9</v>
      </c>
      <c r="D195">
        <v>54</v>
      </c>
      <c r="E195">
        <v>637</v>
      </c>
      <c r="F195">
        <v>6.7</v>
      </c>
      <c r="G195">
        <v>9</v>
      </c>
    </row>
    <row r="196" spans="1:7">
      <c r="A196">
        <v>5</v>
      </c>
      <c r="B196" t="s">
        <v>16</v>
      </c>
      <c r="C196">
        <v>30.2</v>
      </c>
      <c r="D196">
        <v>77</v>
      </c>
      <c r="E196">
        <v>417</v>
      </c>
      <c r="F196">
        <v>6.8</v>
      </c>
      <c r="G196">
        <v>10</v>
      </c>
    </row>
    <row r="197" spans="1:7">
      <c r="A197">
        <v>5</v>
      </c>
      <c r="B197" t="s">
        <v>17</v>
      </c>
      <c r="C197">
        <v>30.1</v>
      </c>
      <c r="D197">
        <v>79</v>
      </c>
      <c r="E197">
        <v>429</v>
      </c>
      <c r="F197">
        <v>6.2</v>
      </c>
      <c r="G197">
        <v>11</v>
      </c>
    </row>
    <row r="198" spans="1:7">
      <c r="A198">
        <v>5</v>
      </c>
      <c r="B198" t="s">
        <v>18</v>
      </c>
      <c r="C198">
        <v>30.1</v>
      </c>
      <c r="D198">
        <v>63</v>
      </c>
      <c r="E198">
        <v>500</v>
      </c>
      <c r="F198">
        <v>6.5</v>
      </c>
      <c r="G198">
        <v>12</v>
      </c>
    </row>
    <row r="199" spans="1:7">
      <c r="A199">
        <v>5</v>
      </c>
      <c r="B199" t="s">
        <v>19</v>
      </c>
      <c r="C199">
        <v>30.1</v>
      </c>
      <c r="D199">
        <v>75</v>
      </c>
      <c r="E199">
        <v>675</v>
      </c>
      <c r="F199">
        <v>6.8</v>
      </c>
      <c r="G199">
        <v>13</v>
      </c>
    </row>
    <row r="200" spans="1:7">
      <c r="A200">
        <v>5</v>
      </c>
      <c r="B200" t="s">
        <v>20</v>
      </c>
      <c r="C200">
        <v>29.8</v>
      </c>
      <c r="D200">
        <v>78</v>
      </c>
      <c r="E200">
        <v>624</v>
      </c>
      <c r="F200">
        <v>6.3</v>
      </c>
      <c r="G200">
        <v>14</v>
      </c>
    </row>
    <row r="201" spans="1:7">
      <c r="A201">
        <v>5</v>
      </c>
      <c r="B201" t="s">
        <v>21</v>
      </c>
      <c r="C201">
        <v>29.6</v>
      </c>
      <c r="D201">
        <v>65</v>
      </c>
      <c r="E201">
        <v>525</v>
      </c>
      <c r="F201">
        <v>6.3</v>
      </c>
      <c r="G201">
        <v>15</v>
      </c>
    </row>
    <row r="202" spans="1:7">
      <c r="A202">
        <v>5</v>
      </c>
      <c r="B202" t="s">
        <v>22</v>
      </c>
      <c r="C202">
        <v>30.9</v>
      </c>
      <c r="D202">
        <v>78</v>
      </c>
      <c r="E202">
        <v>778</v>
      </c>
      <c r="F202">
        <v>6</v>
      </c>
      <c r="G202">
        <v>16</v>
      </c>
    </row>
    <row r="203" spans="1:7">
      <c r="A203">
        <v>5</v>
      </c>
      <c r="B203" t="s">
        <v>23</v>
      </c>
      <c r="C203">
        <v>30.8</v>
      </c>
      <c r="D203">
        <v>68</v>
      </c>
      <c r="E203">
        <v>678</v>
      </c>
      <c r="F203">
        <v>6.1</v>
      </c>
      <c r="G203">
        <v>17</v>
      </c>
    </row>
    <row r="204" spans="1:7">
      <c r="A204">
        <v>5</v>
      </c>
      <c r="B204" t="s">
        <v>24</v>
      </c>
      <c r="C204">
        <v>30.9</v>
      </c>
      <c r="D204">
        <v>57</v>
      </c>
      <c r="E204">
        <v>502</v>
      </c>
      <c r="F204">
        <v>6.7</v>
      </c>
      <c r="G204">
        <v>18</v>
      </c>
    </row>
    <row r="205" spans="1:7">
      <c r="A205">
        <v>5</v>
      </c>
      <c r="B205" t="s">
        <v>25</v>
      </c>
      <c r="C205">
        <v>30.2</v>
      </c>
      <c r="D205">
        <v>67</v>
      </c>
      <c r="E205">
        <v>766</v>
      </c>
      <c r="F205">
        <v>6.1</v>
      </c>
      <c r="G205">
        <v>19</v>
      </c>
    </row>
    <row r="206" spans="1:7">
      <c r="A206">
        <v>5</v>
      </c>
      <c r="B206" t="s">
        <v>26</v>
      </c>
      <c r="C206">
        <v>30.5</v>
      </c>
      <c r="D206">
        <v>78</v>
      </c>
      <c r="E206">
        <v>722</v>
      </c>
      <c r="F206">
        <v>6.2</v>
      </c>
      <c r="G206">
        <v>20</v>
      </c>
    </row>
    <row r="207" spans="1:7">
      <c r="A207">
        <v>5</v>
      </c>
      <c r="B207" t="s">
        <v>27</v>
      </c>
      <c r="C207">
        <v>30.8</v>
      </c>
      <c r="D207">
        <v>61</v>
      </c>
      <c r="E207">
        <v>460</v>
      </c>
      <c r="F207">
        <v>6.2</v>
      </c>
      <c r="G207">
        <v>21</v>
      </c>
    </row>
    <row r="208" spans="1:7">
      <c r="A208">
        <v>5</v>
      </c>
      <c r="B208" t="s">
        <v>28</v>
      </c>
      <c r="C208">
        <v>31.3</v>
      </c>
      <c r="D208">
        <v>57</v>
      </c>
      <c r="E208">
        <v>587</v>
      </c>
      <c r="F208">
        <v>6.5</v>
      </c>
      <c r="G208">
        <v>22</v>
      </c>
    </row>
    <row r="209" spans="1:7">
      <c r="A209">
        <v>5</v>
      </c>
      <c r="B209" t="s">
        <v>29</v>
      </c>
      <c r="C209">
        <v>31.4</v>
      </c>
      <c r="D209">
        <v>53</v>
      </c>
      <c r="E209">
        <v>646</v>
      </c>
      <c r="F209">
        <v>6.2</v>
      </c>
      <c r="G209">
        <v>23</v>
      </c>
    </row>
    <row r="210" spans="1:7">
      <c r="A210">
        <v>5</v>
      </c>
      <c r="B210" t="s">
        <v>30</v>
      </c>
      <c r="C210">
        <v>31.4</v>
      </c>
      <c r="D210">
        <v>55</v>
      </c>
      <c r="E210">
        <v>749</v>
      </c>
      <c r="F210">
        <v>6.7</v>
      </c>
      <c r="G210">
        <v>24</v>
      </c>
    </row>
    <row r="211" spans="1:7">
      <c r="A211">
        <v>5</v>
      </c>
      <c r="B211" t="s">
        <v>31</v>
      </c>
      <c r="C211">
        <v>30.1</v>
      </c>
      <c r="D211">
        <v>52</v>
      </c>
      <c r="E211">
        <v>468</v>
      </c>
      <c r="F211">
        <v>6.7</v>
      </c>
      <c r="G211">
        <v>25</v>
      </c>
    </row>
    <row r="212" spans="1:7">
      <c r="A212">
        <v>5</v>
      </c>
      <c r="B212" t="s">
        <v>32</v>
      </c>
      <c r="C212">
        <v>29.4</v>
      </c>
      <c r="D212">
        <v>67</v>
      </c>
      <c r="E212">
        <v>470</v>
      </c>
      <c r="F212">
        <v>6.4</v>
      </c>
      <c r="G212">
        <v>26</v>
      </c>
    </row>
    <row r="213" spans="1:7">
      <c r="A213">
        <v>5</v>
      </c>
      <c r="B213" t="s">
        <v>33</v>
      </c>
      <c r="C213">
        <v>28.7</v>
      </c>
      <c r="D213">
        <v>58</v>
      </c>
      <c r="E213">
        <v>565</v>
      </c>
      <c r="F213">
        <v>6.5</v>
      </c>
      <c r="G213">
        <v>27</v>
      </c>
    </row>
    <row r="214" spans="1:7">
      <c r="A214">
        <v>5</v>
      </c>
      <c r="B214" t="s">
        <v>34</v>
      </c>
      <c r="C214">
        <v>29.1</v>
      </c>
      <c r="D214">
        <v>75</v>
      </c>
      <c r="E214">
        <v>516</v>
      </c>
      <c r="F214">
        <v>6.5</v>
      </c>
      <c r="G214">
        <v>28</v>
      </c>
    </row>
    <row r="215" spans="1:7">
      <c r="A215">
        <v>5</v>
      </c>
      <c r="B215" t="s">
        <v>35</v>
      </c>
      <c r="C215">
        <v>29.2</v>
      </c>
      <c r="D215">
        <v>54</v>
      </c>
      <c r="E215">
        <v>410</v>
      </c>
      <c r="F215">
        <v>6.6</v>
      </c>
      <c r="G215">
        <v>29</v>
      </c>
    </row>
    <row r="216" spans="1:7">
      <c r="A216">
        <v>5</v>
      </c>
      <c r="B216" t="s">
        <v>36</v>
      </c>
      <c r="C216">
        <v>31.7</v>
      </c>
      <c r="D216">
        <v>66</v>
      </c>
      <c r="E216">
        <v>763</v>
      </c>
      <c r="F216">
        <v>6.1</v>
      </c>
      <c r="G216">
        <v>30</v>
      </c>
    </row>
    <row r="217" spans="1:7">
      <c r="A217">
        <v>5</v>
      </c>
      <c r="B217" t="s">
        <v>37</v>
      </c>
      <c r="C217">
        <v>31.7</v>
      </c>
      <c r="D217">
        <v>56</v>
      </c>
      <c r="E217">
        <v>413</v>
      </c>
      <c r="F217">
        <v>6.4</v>
      </c>
      <c r="G217">
        <v>31</v>
      </c>
    </row>
    <row r="218" spans="1:7">
      <c r="A218">
        <v>5</v>
      </c>
      <c r="B218" t="s">
        <v>38</v>
      </c>
      <c r="C218">
        <v>31.7</v>
      </c>
      <c r="D218">
        <v>67</v>
      </c>
      <c r="E218">
        <v>468</v>
      </c>
      <c r="F218">
        <v>6.2</v>
      </c>
      <c r="G218">
        <v>32</v>
      </c>
    </row>
    <row r="219" spans="1:7">
      <c r="A219">
        <v>5</v>
      </c>
      <c r="B219" t="s">
        <v>39</v>
      </c>
      <c r="C219">
        <v>31.7</v>
      </c>
      <c r="D219">
        <v>66</v>
      </c>
      <c r="E219">
        <v>422</v>
      </c>
      <c r="F219">
        <v>6.5</v>
      </c>
      <c r="G219">
        <v>33</v>
      </c>
    </row>
    <row r="220" spans="1:7">
      <c r="A220">
        <v>5</v>
      </c>
      <c r="B220" t="s">
        <v>40</v>
      </c>
      <c r="C220">
        <v>32</v>
      </c>
      <c r="D220">
        <v>66</v>
      </c>
      <c r="E220">
        <v>661</v>
      </c>
      <c r="F220">
        <v>6.2</v>
      </c>
      <c r="G220">
        <v>34</v>
      </c>
    </row>
    <row r="221" spans="1:7">
      <c r="A221">
        <v>5</v>
      </c>
      <c r="B221" t="s">
        <v>41</v>
      </c>
      <c r="C221">
        <v>32.1</v>
      </c>
      <c r="D221">
        <v>72</v>
      </c>
      <c r="E221">
        <v>605</v>
      </c>
      <c r="F221">
        <v>6.2</v>
      </c>
      <c r="G221">
        <v>35</v>
      </c>
    </row>
    <row r="222" spans="1:7">
      <c r="A222">
        <v>5</v>
      </c>
      <c r="B222" t="s">
        <v>42</v>
      </c>
      <c r="C222">
        <v>31.5</v>
      </c>
      <c r="D222">
        <v>70</v>
      </c>
      <c r="E222">
        <v>768</v>
      </c>
      <c r="F222">
        <v>6.8</v>
      </c>
      <c r="G222">
        <v>36</v>
      </c>
    </row>
    <row r="223" spans="1:7">
      <c r="A223">
        <v>5</v>
      </c>
      <c r="B223" t="s">
        <v>43</v>
      </c>
      <c r="C223">
        <v>29.8</v>
      </c>
      <c r="D223">
        <v>65</v>
      </c>
      <c r="E223">
        <v>645</v>
      </c>
      <c r="F223">
        <v>6.3</v>
      </c>
      <c r="G223">
        <v>37</v>
      </c>
    </row>
    <row r="224" spans="1:7">
      <c r="A224">
        <v>5</v>
      </c>
      <c r="B224" t="s">
        <v>44</v>
      </c>
      <c r="C224">
        <v>20.100000000000001</v>
      </c>
      <c r="D224">
        <v>54</v>
      </c>
      <c r="E224">
        <v>661</v>
      </c>
      <c r="F224">
        <v>6.3</v>
      </c>
      <c r="G224">
        <v>38</v>
      </c>
    </row>
    <row r="225" spans="1:7">
      <c r="A225">
        <v>5</v>
      </c>
      <c r="B225" t="s">
        <v>45</v>
      </c>
      <c r="C225">
        <v>31.1</v>
      </c>
      <c r="D225">
        <v>76</v>
      </c>
      <c r="E225">
        <v>573</v>
      </c>
      <c r="F225">
        <v>6.4</v>
      </c>
      <c r="G225">
        <v>39</v>
      </c>
    </row>
    <row r="226" spans="1:7">
      <c r="A226">
        <v>5</v>
      </c>
      <c r="B226" t="s">
        <v>46</v>
      </c>
      <c r="C226">
        <v>31.2</v>
      </c>
      <c r="D226">
        <v>52</v>
      </c>
      <c r="E226">
        <v>471</v>
      </c>
      <c r="F226">
        <v>6.7</v>
      </c>
      <c r="G226">
        <v>40</v>
      </c>
    </row>
    <row r="227" spans="1:7">
      <c r="A227">
        <v>5</v>
      </c>
      <c r="B227" t="s">
        <v>47</v>
      </c>
      <c r="C227">
        <v>31.2</v>
      </c>
      <c r="D227">
        <v>72</v>
      </c>
      <c r="E227">
        <v>738</v>
      </c>
      <c r="F227">
        <v>6.2</v>
      </c>
      <c r="G227">
        <v>41</v>
      </c>
    </row>
    <row r="228" spans="1:7">
      <c r="A228">
        <v>5</v>
      </c>
      <c r="B228" t="s">
        <v>48</v>
      </c>
      <c r="C228">
        <v>30.4</v>
      </c>
      <c r="D228">
        <v>60</v>
      </c>
      <c r="E228">
        <v>529</v>
      </c>
      <c r="F228">
        <v>6.1</v>
      </c>
      <c r="G228">
        <v>42</v>
      </c>
    </row>
    <row r="229" spans="1:7">
      <c r="A229">
        <v>5</v>
      </c>
      <c r="B229" t="s">
        <v>49</v>
      </c>
      <c r="C229">
        <v>29.1</v>
      </c>
      <c r="D229">
        <v>58</v>
      </c>
      <c r="E229">
        <v>576</v>
      </c>
      <c r="F229">
        <v>6.2</v>
      </c>
      <c r="G229">
        <v>43</v>
      </c>
    </row>
    <row r="230" spans="1:7">
      <c r="A230">
        <v>5</v>
      </c>
      <c r="B230" t="s">
        <v>50</v>
      </c>
      <c r="C230">
        <v>30.6</v>
      </c>
      <c r="D230">
        <v>77</v>
      </c>
      <c r="E230">
        <v>453</v>
      </c>
      <c r="F230">
        <v>6.1</v>
      </c>
      <c r="G230">
        <v>44</v>
      </c>
    </row>
    <row r="231" spans="1:7">
      <c r="A231">
        <v>5</v>
      </c>
      <c r="B231" t="s">
        <v>51</v>
      </c>
      <c r="C231">
        <v>31.5</v>
      </c>
      <c r="D231">
        <v>80</v>
      </c>
      <c r="E231">
        <v>483</v>
      </c>
      <c r="F231">
        <v>6.5</v>
      </c>
      <c r="G231">
        <v>45</v>
      </c>
    </row>
    <row r="232" spans="1:7">
      <c r="A232">
        <v>6</v>
      </c>
      <c r="B232" t="s">
        <v>7</v>
      </c>
      <c r="C232">
        <v>33.4</v>
      </c>
      <c r="D232">
        <v>66</v>
      </c>
      <c r="E232">
        <v>795</v>
      </c>
      <c r="F232">
        <v>6.1</v>
      </c>
      <c r="G232">
        <v>1</v>
      </c>
    </row>
    <row r="233" spans="1:7">
      <c r="A233">
        <v>6</v>
      </c>
      <c r="B233" t="s">
        <v>8</v>
      </c>
      <c r="C233">
        <v>33.5</v>
      </c>
      <c r="D233">
        <v>77</v>
      </c>
      <c r="E233">
        <v>738</v>
      </c>
      <c r="F233">
        <v>6.5</v>
      </c>
      <c r="G233">
        <v>2</v>
      </c>
    </row>
    <row r="234" spans="1:7">
      <c r="A234">
        <v>6</v>
      </c>
      <c r="B234" t="s">
        <v>9</v>
      </c>
      <c r="C234">
        <v>33.4</v>
      </c>
      <c r="D234">
        <v>66</v>
      </c>
      <c r="E234">
        <v>662</v>
      </c>
      <c r="F234">
        <v>6.4</v>
      </c>
      <c r="G234">
        <v>3</v>
      </c>
    </row>
    <row r="235" spans="1:7">
      <c r="A235">
        <v>6</v>
      </c>
      <c r="B235" t="s">
        <v>10</v>
      </c>
      <c r="C235">
        <v>33.4</v>
      </c>
      <c r="D235">
        <v>56</v>
      </c>
      <c r="E235">
        <v>653</v>
      </c>
      <c r="F235">
        <v>6.3</v>
      </c>
      <c r="G235">
        <v>4</v>
      </c>
    </row>
    <row r="236" spans="1:7">
      <c r="A236">
        <v>6</v>
      </c>
      <c r="B236" t="s">
        <v>11</v>
      </c>
      <c r="C236">
        <v>33.4</v>
      </c>
      <c r="D236">
        <v>62</v>
      </c>
      <c r="E236">
        <v>521</v>
      </c>
      <c r="F236">
        <v>6.7</v>
      </c>
      <c r="G236">
        <v>5</v>
      </c>
    </row>
    <row r="237" spans="1:7">
      <c r="A237">
        <v>6</v>
      </c>
      <c r="B237" t="s">
        <v>12</v>
      </c>
      <c r="C237">
        <v>32.299999999999997</v>
      </c>
      <c r="D237">
        <v>65</v>
      </c>
      <c r="E237">
        <v>482</v>
      </c>
      <c r="F237">
        <v>6.7</v>
      </c>
      <c r="G237">
        <v>6</v>
      </c>
    </row>
    <row r="238" spans="1:7">
      <c r="A238">
        <v>6</v>
      </c>
      <c r="B238" t="s">
        <v>13</v>
      </c>
      <c r="C238">
        <v>32.299999999999997</v>
      </c>
      <c r="D238">
        <v>60</v>
      </c>
      <c r="E238">
        <v>620</v>
      </c>
      <c r="F238">
        <v>6.6</v>
      </c>
      <c r="G238">
        <v>7</v>
      </c>
    </row>
    <row r="239" spans="1:7">
      <c r="A239">
        <v>6</v>
      </c>
      <c r="B239" t="s">
        <v>14</v>
      </c>
      <c r="C239">
        <v>22.7</v>
      </c>
      <c r="D239">
        <v>74</v>
      </c>
      <c r="E239">
        <v>740</v>
      </c>
      <c r="F239">
        <v>6.6</v>
      </c>
      <c r="G239">
        <v>8</v>
      </c>
    </row>
    <row r="240" spans="1:7">
      <c r="A240">
        <v>6</v>
      </c>
      <c r="B240" t="s">
        <v>15</v>
      </c>
      <c r="C240">
        <v>31.9</v>
      </c>
      <c r="D240">
        <v>73</v>
      </c>
      <c r="E240">
        <v>760</v>
      </c>
      <c r="F240">
        <v>6.3</v>
      </c>
      <c r="G240">
        <v>9</v>
      </c>
    </row>
    <row r="241" spans="1:7">
      <c r="A241">
        <v>6</v>
      </c>
      <c r="B241" t="s">
        <v>16</v>
      </c>
      <c r="C241">
        <v>30.2</v>
      </c>
      <c r="D241">
        <v>71</v>
      </c>
      <c r="E241">
        <v>485</v>
      </c>
      <c r="F241">
        <v>6.4</v>
      </c>
      <c r="G241">
        <v>10</v>
      </c>
    </row>
    <row r="242" spans="1:7">
      <c r="A242">
        <v>6</v>
      </c>
      <c r="B242" t="s">
        <v>17</v>
      </c>
      <c r="C242">
        <v>30.1</v>
      </c>
      <c r="D242">
        <v>59</v>
      </c>
      <c r="E242">
        <v>648</v>
      </c>
      <c r="F242">
        <v>6.1</v>
      </c>
      <c r="G242">
        <v>11</v>
      </c>
    </row>
    <row r="243" spans="1:7">
      <c r="A243">
        <v>6</v>
      </c>
      <c r="B243" t="s">
        <v>18</v>
      </c>
      <c r="C243">
        <v>30.1</v>
      </c>
      <c r="D243">
        <v>64</v>
      </c>
      <c r="E243">
        <v>490</v>
      </c>
      <c r="F243">
        <v>6.6</v>
      </c>
      <c r="G243">
        <v>12</v>
      </c>
    </row>
    <row r="244" spans="1:7">
      <c r="A244">
        <v>6</v>
      </c>
      <c r="B244" t="s">
        <v>19</v>
      </c>
      <c r="C244">
        <v>30.1</v>
      </c>
      <c r="D244">
        <v>74</v>
      </c>
      <c r="E244">
        <v>425</v>
      </c>
      <c r="F244">
        <v>6.1</v>
      </c>
      <c r="G244">
        <v>13</v>
      </c>
    </row>
    <row r="245" spans="1:7">
      <c r="A245">
        <v>6</v>
      </c>
      <c r="B245" t="s">
        <v>20</v>
      </c>
      <c r="C245">
        <v>29.8</v>
      </c>
      <c r="D245">
        <v>78</v>
      </c>
      <c r="E245">
        <v>755</v>
      </c>
      <c r="F245">
        <v>6.8</v>
      </c>
      <c r="G245">
        <v>14</v>
      </c>
    </row>
    <row r="246" spans="1:7">
      <c r="A246">
        <v>6</v>
      </c>
      <c r="B246" t="s">
        <v>21</v>
      </c>
      <c r="C246">
        <v>29.6</v>
      </c>
      <c r="D246">
        <v>50</v>
      </c>
      <c r="E246">
        <v>437</v>
      </c>
      <c r="F246">
        <v>6.6</v>
      </c>
      <c r="G246">
        <v>15</v>
      </c>
    </row>
    <row r="247" spans="1:7">
      <c r="A247">
        <v>6</v>
      </c>
      <c r="B247" t="s">
        <v>22</v>
      </c>
      <c r="C247">
        <v>30.9</v>
      </c>
      <c r="D247">
        <v>59</v>
      </c>
      <c r="E247">
        <v>666</v>
      </c>
      <c r="F247">
        <v>6.4</v>
      </c>
      <c r="G247">
        <v>16</v>
      </c>
    </row>
    <row r="248" spans="1:7">
      <c r="A248">
        <v>6</v>
      </c>
      <c r="B248" t="s">
        <v>23</v>
      </c>
      <c r="C248">
        <v>30.8</v>
      </c>
      <c r="D248">
        <v>58</v>
      </c>
      <c r="E248">
        <v>583</v>
      </c>
      <c r="F248">
        <v>6.6</v>
      </c>
      <c r="G248">
        <v>17</v>
      </c>
    </row>
    <row r="249" spans="1:7">
      <c r="A249">
        <v>6</v>
      </c>
      <c r="B249" t="s">
        <v>24</v>
      </c>
      <c r="C249">
        <v>30.9</v>
      </c>
      <c r="D249">
        <v>56</v>
      </c>
      <c r="E249">
        <v>568</v>
      </c>
      <c r="F249">
        <v>6.2</v>
      </c>
      <c r="G249">
        <v>18</v>
      </c>
    </row>
    <row r="250" spans="1:7">
      <c r="A250">
        <v>6</v>
      </c>
      <c r="B250" t="s">
        <v>25</v>
      </c>
      <c r="C250">
        <v>30.2</v>
      </c>
      <c r="D250">
        <v>73</v>
      </c>
      <c r="E250">
        <v>662</v>
      </c>
      <c r="F250">
        <v>6.2</v>
      </c>
      <c r="G250">
        <v>19</v>
      </c>
    </row>
    <row r="251" spans="1:7">
      <c r="A251">
        <v>6</v>
      </c>
      <c r="B251" t="s">
        <v>26</v>
      </c>
      <c r="C251">
        <v>30.5</v>
      </c>
      <c r="D251">
        <v>63</v>
      </c>
      <c r="E251">
        <v>553</v>
      </c>
      <c r="F251">
        <v>6.5</v>
      </c>
      <c r="G251">
        <v>20</v>
      </c>
    </row>
    <row r="252" spans="1:7">
      <c r="A252">
        <v>6</v>
      </c>
      <c r="B252" t="s">
        <v>27</v>
      </c>
      <c r="C252">
        <v>30.8</v>
      </c>
      <c r="D252">
        <v>54</v>
      </c>
      <c r="E252">
        <v>474</v>
      </c>
      <c r="F252">
        <v>6.7</v>
      </c>
      <c r="G252">
        <v>21</v>
      </c>
    </row>
    <row r="253" spans="1:7">
      <c r="A253">
        <v>6</v>
      </c>
      <c r="B253" t="s">
        <v>28</v>
      </c>
      <c r="C253">
        <v>31.3</v>
      </c>
      <c r="D253">
        <v>51</v>
      </c>
      <c r="E253">
        <v>596</v>
      </c>
      <c r="F253">
        <v>6.5</v>
      </c>
      <c r="G253">
        <v>22</v>
      </c>
    </row>
    <row r="254" spans="1:7">
      <c r="A254">
        <v>6</v>
      </c>
      <c r="B254" t="s">
        <v>29</v>
      </c>
      <c r="C254">
        <v>31.4</v>
      </c>
      <c r="D254">
        <v>73</v>
      </c>
      <c r="E254">
        <v>614</v>
      </c>
      <c r="F254">
        <v>6.7</v>
      </c>
      <c r="G254">
        <v>23</v>
      </c>
    </row>
    <row r="255" spans="1:7">
      <c r="A255">
        <v>6</v>
      </c>
      <c r="B255" t="s">
        <v>30</v>
      </c>
      <c r="C255">
        <v>31.4</v>
      </c>
      <c r="D255">
        <v>52</v>
      </c>
      <c r="E255">
        <v>500</v>
      </c>
      <c r="F255">
        <v>6.2</v>
      </c>
      <c r="G255">
        <v>24</v>
      </c>
    </row>
    <row r="256" spans="1:7">
      <c r="A256">
        <v>6</v>
      </c>
      <c r="B256" t="s">
        <v>31</v>
      </c>
      <c r="C256">
        <v>30.1</v>
      </c>
      <c r="D256">
        <v>51</v>
      </c>
      <c r="E256">
        <v>474</v>
      </c>
      <c r="F256">
        <v>6.2</v>
      </c>
      <c r="G256">
        <v>25</v>
      </c>
    </row>
    <row r="257" spans="1:7">
      <c r="A257">
        <v>6</v>
      </c>
      <c r="B257" t="s">
        <v>32</v>
      </c>
      <c r="C257">
        <v>29.4</v>
      </c>
      <c r="D257">
        <v>76</v>
      </c>
      <c r="E257">
        <v>515</v>
      </c>
      <c r="F257">
        <v>6.5</v>
      </c>
      <c r="G257">
        <v>26</v>
      </c>
    </row>
    <row r="258" spans="1:7">
      <c r="A258">
        <v>6</v>
      </c>
      <c r="B258" t="s">
        <v>33</v>
      </c>
      <c r="C258">
        <v>28.7</v>
      </c>
      <c r="D258">
        <v>65</v>
      </c>
      <c r="E258">
        <v>693</v>
      </c>
      <c r="F258">
        <v>6</v>
      </c>
      <c r="G258">
        <v>27</v>
      </c>
    </row>
    <row r="259" spans="1:7">
      <c r="A259">
        <v>6</v>
      </c>
      <c r="B259" t="s">
        <v>34</v>
      </c>
      <c r="C259">
        <v>29.1</v>
      </c>
      <c r="D259">
        <v>68</v>
      </c>
      <c r="E259">
        <v>782</v>
      </c>
      <c r="F259">
        <v>6.2</v>
      </c>
      <c r="G259">
        <v>28</v>
      </c>
    </row>
    <row r="260" spans="1:7">
      <c r="A260">
        <v>6</v>
      </c>
      <c r="B260" t="s">
        <v>35</v>
      </c>
      <c r="C260">
        <v>29.2</v>
      </c>
      <c r="D260">
        <v>59</v>
      </c>
      <c r="E260">
        <v>626</v>
      </c>
      <c r="F260">
        <v>6.6</v>
      </c>
      <c r="G260">
        <v>29</v>
      </c>
    </row>
    <row r="261" spans="1:7">
      <c r="A261">
        <v>6</v>
      </c>
      <c r="B261" t="s">
        <v>36</v>
      </c>
      <c r="C261">
        <v>31.7</v>
      </c>
      <c r="D261">
        <v>77</v>
      </c>
      <c r="E261">
        <v>512</v>
      </c>
      <c r="F261">
        <v>6.5</v>
      </c>
      <c r="G261">
        <v>30</v>
      </c>
    </row>
    <row r="262" spans="1:7">
      <c r="A262">
        <v>6</v>
      </c>
      <c r="B262" t="s">
        <v>37</v>
      </c>
      <c r="C262">
        <v>31.7</v>
      </c>
      <c r="D262">
        <v>77</v>
      </c>
      <c r="E262">
        <v>742</v>
      </c>
      <c r="F262">
        <v>6.5</v>
      </c>
      <c r="G262">
        <v>31</v>
      </c>
    </row>
    <row r="263" spans="1:7">
      <c r="A263">
        <v>6</v>
      </c>
      <c r="B263" t="s">
        <v>38</v>
      </c>
      <c r="C263">
        <v>31.7</v>
      </c>
      <c r="D263">
        <v>53</v>
      </c>
      <c r="E263">
        <v>757</v>
      </c>
      <c r="F263">
        <v>6.5</v>
      </c>
      <c r="G263">
        <v>32</v>
      </c>
    </row>
    <row r="264" spans="1:7">
      <c r="A264">
        <v>6</v>
      </c>
      <c r="B264" t="s">
        <v>39</v>
      </c>
      <c r="C264">
        <v>31.7</v>
      </c>
      <c r="D264">
        <v>77</v>
      </c>
      <c r="E264">
        <v>456</v>
      </c>
      <c r="F264">
        <v>6.8</v>
      </c>
      <c r="G264">
        <v>33</v>
      </c>
    </row>
    <row r="265" spans="1:7">
      <c r="A265">
        <v>6</v>
      </c>
      <c r="B265" t="s">
        <v>40</v>
      </c>
      <c r="C265">
        <v>32</v>
      </c>
      <c r="D265">
        <v>64</v>
      </c>
      <c r="E265">
        <v>642</v>
      </c>
      <c r="F265">
        <v>6.4</v>
      </c>
      <c r="G265">
        <v>34</v>
      </c>
    </row>
    <row r="266" spans="1:7">
      <c r="A266">
        <v>6</v>
      </c>
      <c r="B266" t="s">
        <v>41</v>
      </c>
      <c r="C266">
        <v>32.1</v>
      </c>
      <c r="D266">
        <v>61</v>
      </c>
      <c r="E266">
        <v>517</v>
      </c>
      <c r="F266">
        <v>6.7</v>
      </c>
      <c r="G266">
        <v>35</v>
      </c>
    </row>
    <row r="267" spans="1:7">
      <c r="A267">
        <v>6</v>
      </c>
      <c r="B267" t="s">
        <v>42</v>
      </c>
      <c r="C267">
        <v>31.5</v>
      </c>
      <c r="D267">
        <v>56</v>
      </c>
      <c r="E267">
        <v>701</v>
      </c>
      <c r="F267">
        <v>6</v>
      </c>
      <c r="G267">
        <v>36</v>
      </c>
    </row>
    <row r="268" spans="1:7">
      <c r="A268">
        <v>6</v>
      </c>
      <c r="B268" t="s">
        <v>43</v>
      </c>
      <c r="C268">
        <v>29.8</v>
      </c>
      <c r="D268">
        <v>74</v>
      </c>
      <c r="E268">
        <v>793</v>
      </c>
      <c r="F268">
        <v>6.7</v>
      </c>
      <c r="G268">
        <v>37</v>
      </c>
    </row>
    <row r="269" spans="1:7">
      <c r="A269">
        <v>6</v>
      </c>
      <c r="B269" t="s">
        <v>44</v>
      </c>
      <c r="C269">
        <v>20.100000000000001</v>
      </c>
      <c r="D269">
        <v>55</v>
      </c>
      <c r="E269">
        <v>490</v>
      </c>
      <c r="F269">
        <v>6.5</v>
      </c>
      <c r="G269">
        <v>38</v>
      </c>
    </row>
    <row r="270" spans="1:7">
      <c r="A270">
        <v>6</v>
      </c>
      <c r="B270" t="s">
        <v>45</v>
      </c>
      <c r="C270">
        <v>31.1</v>
      </c>
      <c r="D270">
        <v>71</v>
      </c>
      <c r="E270">
        <v>555</v>
      </c>
      <c r="F270">
        <v>6.2</v>
      </c>
      <c r="G270">
        <v>39</v>
      </c>
    </row>
    <row r="271" spans="1:7">
      <c r="A271">
        <v>6</v>
      </c>
      <c r="B271" t="s">
        <v>46</v>
      </c>
      <c r="C271">
        <v>31.2</v>
      </c>
      <c r="D271">
        <v>56</v>
      </c>
      <c r="E271">
        <v>549</v>
      </c>
      <c r="F271">
        <v>6.5</v>
      </c>
      <c r="G271">
        <v>40</v>
      </c>
    </row>
    <row r="272" spans="1:7">
      <c r="A272">
        <v>6</v>
      </c>
      <c r="B272" t="s">
        <v>47</v>
      </c>
      <c r="C272">
        <v>31.2</v>
      </c>
      <c r="D272">
        <v>57</v>
      </c>
      <c r="E272">
        <v>793</v>
      </c>
      <c r="F272">
        <v>6.4</v>
      </c>
      <c r="G272">
        <v>41</v>
      </c>
    </row>
    <row r="273" spans="1:7">
      <c r="A273">
        <v>6</v>
      </c>
      <c r="B273" t="s">
        <v>48</v>
      </c>
      <c r="C273">
        <v>30.4</v>
      </c>
      <c r="D273">
        <v>68</v>
      </c>
      <c r="E273">
        <v>491</v>
      </c>
      <c r="F273">
        <v>6.6</v>
      </c>
      <c r="G273">
        <v>42</v>
      </c>
    </row>
    <row r="274" spans="1:7">
      <c r="A274">
        <v>6</v>
      </c>
      <c r="B274" t="s">
        <v>49</v>
      </c>
      <c r="C274">
        <v>29.1</v>
      </c>
      <c r="D274">
        <v>68</v>
      </c>
      <c r="E274">
        <v>789</v>
      </c>
      <c r="F274">
        <v>6.2</v>
      </c>
      <c r="G274">
        <v>43</v>
      </c>
    </row>
    <row r="275" spans="1:7">
      <c r="A275">
        <v>6</v>
      </c>
      <c r="B275" t="s">
        <v>50</v>
      </c>
      <c r="C275">
        <v>30.6</v>
      </c>
      <c r="D275">
        <v>61</v>
      </c>
      <c r="E275">
        <v>741</v>
      </c>
      <c r="F275">
        <v>6.3</v>
      </c>
      <c r="G275">
        <v>44</v>
      </c>
    </row>
    <row r="276" spans="1:7">
      <c r="A276">
        <v>6</v>
      </c>
      <c r="B276" t="s">
        <v>51</v>
      </c>
      <c r="C276">
        <v>31.5</v>
      </c>
      <c r="D276">
        <v>71</v>
      </c>
      <c r="E276">
        <v>591</v>
      </c>
      <c r="F276">
        <v>6.4</v>
      </c>
      <c r="G276">
        <v>45</v>
      </c>
    </row>
    <row r="277" spans="1:7">
      <c r="A277">
        <v>7</v>
      </c>
      <c r="B277" t="s">
        <v>7</v>
      </c>
      <c r="C277">
        <v>33.4</v>
      </c>
      <c r="D277">
        <v>74</v>
      </c>
      <c r="E277">
        <v>459</v>
      </c>
      <c r="F277">
        <v>6.5</v>
      </c>
      <c r="G277">
        <v>1</v>
      </c>
    </row>
    <row r="278" spans="1:7">
      <c r="A278">
        <v>7</v>
      </c>
      <c r="B278" t="s">
        <v>8</v>
      </c>
      <c r="C278">
        <v>33.5</v>
      </c>
      <c r="D278">
        <v>78</v>
      </c>
      <c r="E278">
        <v>598</v>
      </c>
      <c r="F278">
        <v>6.3</v>
      </c>
      <c r="G278">
        <v>2</v>
      </c>
    </row>
    <row r="279" spans="1:7">
      <c r="A279">
        <v>7</v>
      </c>
      <c r="B279" t="s">
        <v>9</v>
      </c>
      <c r="C279">
        <v>33.4</v>
      </c>
      <c r="D279">
        <v>51</v>
      </c>
      <c r="E279">
        <v>507</v>
      </c>
      <c r="F279">
        <v>6.1</v>
      </c>
      <c r="G279">
        <v>3</v>
      </c>
    </row>
    <row r="280" spans="1:7">
      <c r="A280">
        <v>7</v>
      </c>
      <c r="B280" t="s">
        <v>10</v>
      </c>
      <c r="C280">
        <v>33.4</v>
      </c>
      <c r="D280">
        <v>58</v>
      </c>
      <c r="E280">
        <v>583</v>
      </c>
      <c r="F280">
        <v>6.1</v>
      </c>
      <c r="G280">
        <v>4</v>
      </c>
    </row>
    <row r="281" spans="1:7">
      <c r="A281">
        <v>7</v>
      </c>
      <c r="B281" t="s">
        <v>11</v>
      </c>
      <c r="C281">
        <v>33.4</v>
      </c>
      <c r="D281">
        <v>75</v>
      </c>
      <c r="E281">
        <v>555</v>
      </c>
      <c r="F281">
        <v>6.2</v>
      </c>
      <c r="G281">
        <v>5</v>
      </c>
    </row>
    <row r="282" spans="1:7">
      <c r="A282">
        <v>7</v>
      </c>
      <c r="B282" t="s">
        <v>12</v>
      </c>
      <c r="C282">
        <v>32.299999999999997</v>
      </c>
      <c r="D282">
        <v>61</v>
      </c>
      <c r="E282">
        <v>684</v>
      </c>
      <c r="F282">
        <v>6.7</v>
      </c>
      <c r="G282">
        <v>6</v>
      </c>
    </row>
    <row r="283" spans="1:7">
      <c r="A283">
        <v>7</v>
      </c>
      <c r="B283" t="s">
        <v>13</v>
      </c>
      <c r="C283">
        <v>32.299999999999997</v>
      </c>
      <c r="D283">
        <v>64</v>
      </c>
      <c r="E283">
        <v>769</v>
      </c>
      <c r="F283">
        <v>6.1</v>
      </c>
      <c r="G283">
        <v>7</v>
      </c>
    </row>
    <row r="284" spans="1:7">
      <c r="A284">
        <v>7</v>
      </c>
      <c r="B284" t="s">
        <v>14</v>
      </c>
      <c r="C284">
        <v>22.7</v>
      </c>
      <c r="D284">
        <v>70</v>
      </c>
      <c r="E284">
        <v>566</v>
      </c>
      <c r="F284">
        <v>6</v>
      </c>
      <c r="G284">
        <v>8</v>
      </c>
    </row>
    <row r="285" spans="1:7">
      <c r="A285">
        <v>7</v>
      </c>
      <c r="B285" t="s">
        <v>15</v>
      </c>
      <c r="C285">
        <v>31.9</v>
      </c>
      <c r="D285">
        <v>68</v>
      </c>
      <c r="E285">
        <v>763</v>
      </c>
      <c r="F285">
        <v>6.5</v>
      </c>
      <c r="G285">
        <v>9</v>
      </c>
    </row>
    <row r="286" spans="1:7">
      <c r="A286">
        <v>7</v>
      </c>
      <c r="B286" t="s">
        <v>16</v>
      </c>
      <c r="C286">
        <v>30.2</v>
      </c>
      <c r="D286">
        <v>80</v>
      </c>
      <c r="E286">
        <v>782</v>
      </c>
      <c r="F286">
        <v>6.5</v>
      </c>
      <c r="G286">
        <v>10</v>
      </c>
    </row>
    <row r="287" spans="1:7">
      <c r="A287">
        <v>7</v>
      </c>
      <c r="B287" t="s">
        <v>17</v>
      </c>
      <c r="C287">
        <v>30.1</v>
      </c>
      <c r="D287">
        <v>68</v>
      </c>
      <c r="E287">
        <v>432</v>
      </c>
      <c r="F287">
        <v>6.4</v>
      </c>
      <c r="G287">
        <v>11</v>
      </c>
    </row>
    <row r="288" spans="1:7">
      <c r="A288">
        <v>7</v>
      </c>
      <c r="B288" t="s">
        <v>18</v>
      </c>
      <c r="C288">
        <v>30.1</v>
      </c>
      <c r="D288">
        <v>56</v>
      </c>
      <c r="E288">
        <v>676</v>
      </c>
      <c r="F288">
        <v>6.8</v>
      </c>
      <c r="G288">
        <v>12</v>
      </c>
    </row>
    <row r="289" spans="1:7">
      <c r="A289">
        <v>7</v>
      </c>
      <c r="B289" t="s">
        <v>19</v>
      </c>
      <c r="C289">
        <v>30.1</v>
      </c>
      <c r="D289">
        <v>52</v>
      </c>
      <c r="E289">
        <v>780</v>
      </c>
      <c r="F289">
        <v>6.5</v>
      </c>
      <c r="G289">
        <v>13</v>
      </c>
    </row>
    <row r="290" spans="1:7">
      <c r="A290">
        <v>7</v>
      </c>
      <c r="B290" t="s">
        <v>20</v>
      </c>
      <c r="C290">
        <v>29.8</v>
      </c>
      <c r="D290">
        <v>53</v>
      </c>
      <c r="E290">
        <v>778</v>
      </c>
      <c r="F290">
        <v>6.1</v>
      </c>
      <c r="G290">
        <v>14</v>
      </c>
    </row>
    <row r="291" spans="1:7">
      <c r="A291">
        <v>7</v>
      </c>
      <c r="B291" t="s">
        <v>21</v>
      </c>
      <c r="C291">
        <v>29.6</v>
      </c>
      <c r="D291">
        <v>58</v>
      </c>
      <c r="E291">
        <v>491</v>
      </c>
      <c r="F291">
        <v>6.6</v>
      </c>
      <c r="G291">
        <v>15</v>
      </c>
    </row>
    <row r="292" spans="1:7">
      <c r="A292">
        <v>7</v>
      </c>
      <c r="B292" t="s">
        <v>22</v>
      </c>
      <c r="C292">
        <v>30.9</v>
      </c>
      <c r="D292">
        <v>72</v>
      </c>
      <c r="E292">
        <v>536</v>
      </c>
      <c r="F292">
        <v>6.8</v>
      </c>
      <c r="G292">
        <v>16</v>
      </c>
    </row>
    <row r="293" spans="1:7">
      <c r="A293">
        <v>7</v>
      </c>
      <c r="B293" t="s">
        <v>23</v>
      </c>
      <c r="C293">
        <v>30.8</v>
      </c>
      <c r="D293">
        <v>60</v>
      </c>
      <c r="E293">
        <v>701</v>
      </c>
      <c r="F293">
        <v>6.3</v>
      </c>
      <c r="G293">
        <v>17</v>
      </c>
    </row>
    <row r="294" spans="1:7">
      <c r="A294">
        <v>7</v>
      </c>
      <c r="B294" t="s">
        <v>24</v>
      </c>
      <c r="C294">
        <v>30.9</v>
      </c>
      <c r="D294">
        <v>77</v>
      </c>
      <c r="E294">
        <v>730</v>
      </c>
      <c r="F294">
        <v>6.4</v>
      </c>
      <c r="G294">
        <v>18</v>
      </c>
    </row>
    <row r="295" spans="1:7">
      <c r="A295">
        <v>7</v>
      </c>
      <c r="B295" t="s">
        <v>25</v>
      </c>
      <c r="C295">
        <v>30.2</v>
      </c>
      <c r="D295">
        <v>51</v>
      </c>
      <c r="E295">
        <v>619</v>
      </c>
      <c r="F295">
        <v>6.3</v>
      </c>
      <c r="G295">
        <v>19</v>
      </c>
    </row>
    <row r="296" spans="1:7">
      <c r="A296">
        <v>7</v>
      </c>
      <c r="B296" t="s">
        <v>26</v>
      </c>
      <c r="C296">
        <v>30.5</v>
      </c>
      <c r="D296">
        <v>71</v>
      </c>
      <c r="E296">
        <v>503</v>
      </c>
      <c r="F296">
        <v>6.2</v>
      </c>
      <c r="G296">
        <v>20</v>
      </c>
    </row>
    <row r="297" spans="1:7">
      <c r="A297">
        <v>7</v>
      </c>
      <c r="B297" t="s">
        <v>27</v>
      </c>
      <c r="C297">
        <v>30.8</v>
      </c>
      <c r="D297">
        <v>58</v>
      </c>
      <c r="E297">
        <v>503</v>
      </c>
      <c r="F297">
        <v>6.2</v>
      </c>
      <c r="G297">
        <v>21</v>
      </c>
    </row>
    <row r="298" spans="1:7">
      <c r="A298">
        <v>7</v>
      </c>
      <c r="B298" t="s">
        <v>28</v>
      </c>
      <c r="C298">
        <v>31.3</v>
      </c>
      <c r="D298">
        <v>57</v>
      </c>
      <c r="E298">
        <v>552</v>
      </c>
      <c r="F298">
        <v>6.1</v>
      </c>
      <c r="G298">
        <v>22</v>
      </c>
    </row>
    <row r="299" spans="1:7">
      <c r="A299">
        <v>7</v>
      </c>
      <c r="B299" t="s">
        <v>29</v>
      </c>
      <c r="C299">
        <v>31.4</v>
      </c>
      <c r="D299">
        <v>77</v>
      </c>
      <c r="E299">
        <v>617</v>
      </c>
      <c r="F299">
        <v>6.5</v>
      </c>
      <c r="G299">
        <v>23</v>
      </c>
    </row>
    <row r="300" spans="1:7">
      <c r="A300">
        <v>7</v>
      </c>
      <c r="B300" t="s">
        <v>30</v>
      </c>
      <c r="C300">
        <v>31.4</v>
      </c>
      <c r="D300">
        <v>61</v>
      </c>
      <c r="E300">
        <v>640</v>
      </c>
      <c r="F300">
        <v>6.6</v>
      </c>
      <c r="G300">
        <v>24</v>
      </c>
    </row>
    <row r="301" spans="1:7">
      <c r="A301">
        <v>7</v>
      </c>
      <c r="B301" t="s">
        <v>31</v>
      </c>
      <c r="C301">
        <v>30.1</v>
      </c>
      <c r="D301">
        <v>55</v>
      </c>
      <c r="E301">
        <v>600</v>
      </c>
      <c r="F301">
        <v>6.5</v>
      </c>
      <c r="G301">
        <v>25</v>
      </c>
    </row>
    <row r="302" spans="1:7">
      <c r="A302">
        <v>7</v>
      </c>
      <c r="B302" t="s">
        <v>32</v>
      </c>
      <c r="C302">
        <v>29.4</v>
      </c>
      <c r="D302">
        <v>79</v>
      </c>
      <c r="E302">
        <v>670</v>
      </c>
      <c r="F302">
        <v>6.7</v>
      </c>
      <c r="G302">
        <v>26</v>
      </c>
    </row>
    <row r="303" spans="1:7">
      <c r="A303">
        <v>7</v>
      </c>
      <c r="B303" t="s">
        <v>33</v>
      </c>
      <c r="C303">
        <v>28.7</v>
      </c>
      <c r="D303">
        <v>63</v>
      </c>
      <c r="E303">
        <v>541</v>
      </c>
      <c r="F303">
        <v>6</v>
      </c>
      <c r="G303">
        <v>27</v>
      </c>
    </row>
    <row r="304" spans="1:7">
      <c r="A304">
        <v>7</v>
      </c>
      <c r="B304" t="s">
        <v>34</v>
      </c>
      <c r="C304">
        <v>29.1</v>
      </c>
      <c r="D304">
        <v>62</v>
      </c>
      <c r="E304">
        <v>498</v>
      </c>
      <c r="F304">
        <v>6.5</v>
      </c>
      <c r="G304">
        <v>28</v>
      </c>
    </row>
    <row r="305" spans="1:7">
      <c r="A305">
        <v>7</v>
      </c>
      <c r="B305" t="s">
        <v>35</v>
      </c>
      <c r="C305">
        <v>29.2</v>
      </c>
      <c r="D305">
        <v>80</v>
      </c>
      <c r="E305">
        <v>426</v>
      </c>
      <c r="F305">
        <v>6.6</v>
      </c>
      <c r="G305">
        <v>29</v>
      </c>
    </row>
    <row r="306" spans="1:7">
      <c r="A306">
        <v>7</v>
      </c>
      <c r="B306" t="s">
        <v>36</v>
      </c>
      <c r="C306">
        <v>31.7</v>
      </c>
      <c r="D306">
        <v>52</v>
      </c>
      <c r="E306">
        <v>583</v>
      </c>
      <c r="F306">
        <v>6.5</v>
      </c>
      <c r="G306">
        <v>30</v>
      </c>
    </row>
    <row r="307" spans="1:7">
      <c r="A307">
        <v>7</v>
      </c>
      <c r="B307" t="s">
        <v>37</v>
      </c>
      <c r="C307">
        <v>31.7</v>
      </c>
      <c r="D307">
        <v>67</v>
      </c>
      <c r="E307">
        <v>696</v>
      </c>
      <c r="F307">
        <v>6.7</v>
      </c>
      <c r="G307">
        <v>31</v>
      </c>
    </row>
    <row r="308" spans="1:7">
      <c r="A308">
        <v>7</v>
      </c>
      <c r="B308" t="s">
        <v>38</v>
      </c>
      <c r="C308">
        <v>31.7</v>
      </c>
      <c r="D308">
        <v>71</v>
      </c>
      <c r="E308">
        <v>781</v>
      </c>
      <c r="F308">
        <v>6.6</v>
      </c>
      <c r="G308">
        <v>32</v>
      </c>
    </row>
    <row r="309" spans="1:7">
      <c r="A309">
        <v>7</v>
      </c>
      <c r="B309" t="s">
        <v>39</v>
      </c>
      <c r="C309">
        <v>31.7</v>
      </c>
      <c r="D309">
        <v>79</v>
      </c>
      <c r="E309">
        <v>436</v>
      </c>
      <c r="F309">
        <v>6.7</v>
      </c>
      <c r="G309">
        <v>33</v>
      </c>
    </row>
    <row r="310" spans="1:7">
      <c r="A310">
        <v>7</v>
      </c>
      <c r="B310" t="s">
        <v>40</v>
      </c>
      <c r="C310">
        <v>32</v>
      </c>
      <c r="D310">
        <v>78</v>
      </c>
      <c r="E310">
        <v>466</v>
      </c>
      <c r="F310">
        <v>6.6</v>
      </c>
      <c r="G310">
        <v>34</v>
      </c>
    </row>
    <row r="311" spans="1:7">
      <c r="A311">
        <v>7</v>
      </c>
      <c r="B311" t="s">
        <v>41</v>
      </c>
      <c r="C311">
        <v>32.1</v>
      </c>
      <c r="D311">
        <v>76</v>
      </c>
      <c r="E311">
        <v>472</v>
      </c>
      <c r="F311">
        <v>6.5</v>
      </c>
      <c r="G311">
        <v>35</v>
      </c>
    </row>
    <row r="312" spans="1:7">
      <c r="A312">
        <v>7</v>
      </c>
      <c r="B312" t="s">
        <v>42</v>
      </c>
      <c r="C312">
        <v>31.5</v>
      </c>
      <c r="D312">
        <v>54</v>
      </c>
      <c r="E312">
        <v>749</v>
      </c>
      <c r="F312">
        <v>6.8</v>
      </c>
      <c r="G312">
        <v>36</v>
      </c>
    </row>
    <row r="313" spans="1:7">
      <c r="A313">
        <v>7</v>
      </c>
      <c r="B313" t="s">
        <v>43</v>
      </c>
      <c r="C313">
        <v>29.8</v>
      </c>
      <c r="D313">
        <v>54</v>
      </c>
      <c r="E313">
        <v>645</v>
      </c>
      <c r="F313">
        <v>6.4</v>
      </c>
      <c r="G313">
        <v>37</v>
      </c>
    </row>
    <row r="314" spans="1:7">
      <c r="A314">
        <v>7</v>
      </c>
      <c r="B314" t="s">
        <v>44</v>
      </c>
      <c r="C314">
        <v>20.100000000000001</v>
      </c>
      <c r="D314">
        <v>63</v>
      </c>
      <c r="E314">
        <v>555</v>
      </c>
      <c r="F314">
        <v>6.2</v>
      </c>
      <c r="G314">
        <v>38</v>
      </c>
    </row>
    <row r="315" spans="1:7">
      <c r="A315">
        <v>7</v>
      </c>
      <c r="B315" t="s">
        <v>45</v>
      </c>
      <c r="C315">
        <v>31.1</v>
      </c>
      <c r="D315">
        <v>53</v>
      </c>
      <c r="E315">
        <v>545</v>
      </c>
      <c r="F315">
        <v>6.2</v>
      </c>
      <c r="G315">
        <v>39</v>
      </c>
    </row>
    <row r="316" spans="1:7">
      <c r="A316">
        <v>7</v>
      </c>
      <c r="B316" t="s">
        <v>46</v>
      </c>
      <c r="C316">
        <v>31.2</v>
      </c>
      <c r="D316">
        <v>53</v>
      </c>
      <c r="E316">
        <v>800</v>
      </c>
      <c r="F316">
        <v>6.7</v>
      </c>
      <c r="G316">
        <v>40</v>
      </c>
    </row>
    <row r="317" spans="1:7">
      <c r="A317">
        <v>7</v>
      </c>
      <c r="B317" t="s">
        <v>47</v>
      </c>
      <c r="C317">
        <v>31.2</v>
      </c>
      <c r="D317">
        <v>52</v>
      </c>
      <c r="E317">
        <v>468</v>
      </c>
      <c r="F317">
        <v>6.7</v>
      </c>
      <c r="G317">
        <v>41</v>
      </c>
    </row>
    <row r="318" spans="1:7">
      <c r="A318">
        <v>7</v>
      </c>
      <c r="B318" t="s">
        <v>48</v>
      </c>
      <c r="C318">
        <v>30.4</v>
      </c>
      <c r="D318">
        <v>52</v>
      </c>
      <c r="E318">
        <v>777</v>
      </c>
      <c r="F318">
        <v>6.6</v>
      </c>
      <c r="G318">
        <v>42</v>
      </c>
    </row>
    <row r="319" spans="1:7">
      <c r="A319">
        <v>7</v>
      </c>
      <c r="B319" t="s">
        <v>49</v>
      </c>
      <c r="C319">
        <v>29.1</v>
      </c>
      <c r="D319">
        <v>60</v>
      </c>
      <c r="E319">
        <v>459</v>
      </c>
      <c r="F319">
        <v>6.6</v>
      </c>
      <c r="G319">
        <v>43</v>
      </c>
    </row>
    <row r="320" spans="1:7">
      <c r="A320">
        <v>7</v>
      </c>
      <c r="B320" t="s">
        <v>50</v>
      </c>
      <c r="C320">
        <v>30.6</v>
      </c>
      <c r="D320">
        <v>69</v>
      </c>
      <c r="E320">
        <v>787</v>
      </c>
      <c r="F320">
        <v>6</v>
      </c>
      <c r="G320">
        <v>44</v>
      </c>
    </row>
    <row r="321" spans="1:7">
      <c r="A321">
        <v>7</v>
      </c>
      <c r="B321" t="s">
        <v>51</v>
      </c>
      <c r="C321">
        <v>31.5</v>
      </c>
      <c r="D321">
        <v>72</v>
      </c>
      <c r="E321">
        <v>508</v>
      </c>
      <c r="F321">
        <v>6.3</v>
      </c>
      <c r="G321">
        <v>45</v>
      </c>
    </row>
    <row r="322" spans="1:7">
      <c r="A322">
        <v>7</v>
      </c>
      <c r="B322" t="s">
        <v>52</v>
      </c>
      <c r="C322">
        <v>29.1</v>
      </c>
      <c r="D322">
        <v>62</v>
      </c>
      <c r="E322">
        <v>696</v>
      </c>
      <c r="F322">
        <v>6.5</v>
      </c>
      <c r="G322">
        <v>46</v>
      </c>
    </row>
    <row r="323" spans="1:7">
      <c r="A323">
        <v>7</v>
      </c>
      <c r="B323" t="s">
        <v>53</v>
      </c>
      <c r="C323">
        <v>30.5</v>
      </c>
      <c r="D323">
        <v>58</v>
      </c>
      <c r="E323">
        <v>600</v>
      </c>
      <c r="F323">
        <v>6.2</v>
      </c>
      <c r="G323">
        <v>47</v>
      </c>
    </row>
    <row r="324" spans="1:7">
      <c r="A324">
        <v>8</v>
      </c>
      <c r="B324" t="s">
        <v>7</v>
      </c>
      <c r="C324">
        <v>33.4</v>
      </c>
      <c r="D324">
        <v>76</v>
      </c>
      <c r="E324">
        <v>650</v>
      </c>
      <c r="F324">
        <v>6</v>
      </c>
      <c r="G324">
        <v>1</v>
      </c>
    </row>
    <row r="325" spans="1:7">
      <c r="A325">
        <v>8</v>
      </c>
      <c r="B325" t="s">
        <v>8</v>
      </c>
      <c r="C325">
        <v>33.5</v>
      </c>
      <c r="D325">
        <v>77</v>
      </c>
      <c r="E325">
        <v>457</v>
      </c>
      <c r="F325">
        <v>6.3</v>
      </c>
      <c r="G325">
        <v>2</v>
      </c>
    </row>
    <row r="326" spans="1:7">
      <c r="A326">
        <v>8</v>
      </c>
      <c r="B326" t="s">
        <v>9</v>
      </c>
      <c r="C326">
        <v>33.4</v>
      </c>
      <c r="D326">
        <v>72</v>
      </c>
      <c r="E326">
        <v>454</v>
      </c>
      <c r="F326">
        <v>6.7</v>
      </c>
      <c r="G326">
        <v>3</v>
      </c>
    </row>
    <row r="327" spans="1:7">
      <c r="A327">
        <v>8</v>
      </c>
      <c r="B327" t="s">
        <v>10</v>
      </c>
      <c r="C327">
        <v>33.4</v>
      </c>
      <c r="D327">
        <v>71</v>
      </c>
      <c r="E327">
        <v>673</v>
      </c>
      <c r="F327">
        <v>6.4</v>
      </c>
      <c r="G327">
        <v>4</v>
      </c>
    </row>
    <row r="328" spans="1:7">
      <c r="A328">
        <v>8</v>
      </c>
      <c r="B328" t="s">
        <v>11</v>
      </c>
      <c r="C328">
        <v>33.4</v>
      </c>
      <c r="D328">
        <v>78</v>
      </c>
      <c r="E328">
        <v>700</v>
      </c>
      <c r="F328">
        <v>6</v>
      </c>
      <c r="G328">
        <v>5</v>
      </c>
    </row>
    <row r="329" spans="1:7">
      <c r="A329">
        <v>8</v>
      </c>
      <c r="B329" t="s">
        <v>12</v>
      </c>
      <c r="C329">
        <v>32.299999999999997</v>
      </c>
      <c r="D329">
        <v>63</v>
      </c>
      <c r="E329">
        <v>588</v>
      </c>
      <c r="F329">
        <v>6.7</v>
      </c>
      <c r="G329">
        <v>6</v>
      </c>
    </row>
    <row r="330" spans="1:7">
      <c r="A330">
        <v>8</v>
      </c>
      <c r="B330" t="s">
        <v>13</v>
      </c>
      <c r="C330">
        <v>32.299999999999997</v>
      </c>
      <c r="D330">
        <v>59</v>
      </c>
      <c r="E330">
        <v>434</v>
      </c>
      <c r="F330">
        <v>6.4</v>
      </c>
      <c r="G330">
        <v>7</v>
      </c>
    </row>
    <row r="331" spans="1:7">
      <c r="A331">
        <v>8</v>
      </c>
      <c r="B331" t="s">
        <v>14</v>
      </c>
      <c r="C331">
        <v>22.7</v>
      </c>
      <c r="D331">
        <v>60</v>
      </c>
      <c r="E331">
        <v>708</v>
      </c>
      <c r="F331">
        <v>6.6</v>
      </c>
      <c r="G331">
        <v>8</v>
      </c>
    </row>
    <row r="332" spans="1:7">
      <c r="A332">
        <v>8</v>
      </c>
      <c r="B332" t="s">
        <v>15</v>
      </c>
      <c r="C332">
        <v>31.9</v>
      </c>
      <c r="D332">
        <v>64</v>
      </c>
      <c r="E332">
        <v>699</v>
      </c>
      <c r="F332">
        <v>6.6</v>
      </c>
      <c r="G332">
        <v>9</v>
      </c>
    </row>
    <row r="333" spans="1:7">
      <c r="A333">
        <v>8</v>
      </c>
      <c r="B333" t="s">
        <v>16</v>
      </c>
      <c r="C333">
        <v>30.2</v>
      </c>
      <c r="D333">
        <v>55</v>
      </c>
      <c r="E333">
        <v>403</v>
      </c>
      <c r="F333">
        <v>6.6</v>
      </c>
      <c r="G333">
        <v>10</v>
      </c>
    </row>
    <row r="334" spans="1:7">
      <c r="A334">
        <v>8</v>
      </c>
      <c r="B334" t="s">
        <v>17</v>
      </c>
      <c r="C334">
        <v>30.1</v>
      </c>
      <c r="D334">
        <v>77</v>
      </c>
      <c r="E334">
        <v>606</v>
      </c>
      <c r="F334">
        <v>6.3</v>
      </c>
      <c r="G334">
        <v>11</v>
      </c>
    </row>
    <row r="335" spans="1:7">
      <c r="A335">
        <v>8</v>
      </c>
      <c r="B335" t="s">
        <v>18</v>
      </c>
      <c r="C335">
        <v>30.1</v>
      </c>
      <c r="D335">
        <v>57</v>
      </c>
      <c r="E335">
        <v>763</v>
      </c>
      <c r="F335">
        <v>6.3</v>
      </c>
      <c r="G335">
        <v>12</v>
      </c>
    </row>
    <row r="336" spans="1:7">
      <c r="A336">
        <v>8</v>
      </c>
      <c r="B336" t="s">
        <v>19</v>
      </c>
      <c r="C336">
        <v>30.1</v>
      </c>
      <c r="D336">
        <v>59</v>
      </c>
      <c r="E336">
        <v>727</v>
      </c>
      <c r="F336">
        <v>6.2</v>
      </c>
      <c r="G336">
        <v>13</v>
      </c>
    </row>
    <row r="337" spans="1:7">
      <c r="A337">
        <v>8</v>
      </c>
      <c r="B337" t="s">
        <v>20</v>
      </c>
      <c r="C337">
        <v>29.8</v>
      </c>
      <c r="D337">
        <v>51</v>
      </c>
      <c r="E337">
        <v>649</v>
      </c>
      <c r="F337">
        <v>6.4</v>
      </c>
      <c r="G337">
        <v>14</v>
      </c>
    </row>
    <row r="338" spans="1:7">
      <c r="A338">
        <v>8</v>
      </c>
      <c r="B338" t="s">
        <v>21</v>
      </c>
      <c r="C338">
        <v>29.6</v>
      </c>
      <c r="D338">
        <v>74</v>
      </c>
      <c r="E338">
        <v>586</v>
      </c>
      <c r="F338">
        <v>6.5</v>
      </c>
      <c r="G338">
        <v>15</v>
      </c>
    </row>
    <row r="339" spans="1:7">
      <c r="A339">
        <v>8</v>
      </c>
      <c r="B339" t="s">
        <v>22</v>
      </c>
      <c r="C339">
        <v>30.9</v>
      </c>
      <c r="D339">
        <v>70</v>
      </c>
      <c r="E339">
        <v>415</v>
      </c>
      <c r="F339">
        <v>6.6</v>
      </c>
      <c r="G339">
        <v>16</v>
      </c>
    </row>
    <row r="340" spans="1:7">
      <c r="A340">
        <v>8</v>
      </c>
      <c r="B340" t="s">
        <v>23</v>
      </c>
      <c r="C340">
        <v>30.8</v>
      </c>
      <c r="D340">
        <v>62</v>
      </c>
      <c r="E340">
        <v>422</v>
      </c>
      <c r="F340">
        <v>6.4</v>
      </c>
      <c r="G340">
        <v>17</v>
      </c>
    </row>
    <row r="341" spans="1:7">
      <c r="A341">
        <v>8</v>
      </c>
      <c r="B341" t="s">
        <v>24</v>
      </c>
      <c r="C341">
        <v>30.9</v>
      </c>
      <c r="D341">
        <v>76</v>
      </c>
      <c r="E341">
        <v>781</v>
      </c>
      <c r="F341">
        <v>6.5</v>
      </c>
      <c r="G341">
        <v>18</v>
      </c>
    </row>
    <row r="342" spans="1:7">
      <c r="A342">
        <v>8</v>
      </c>
      <c r="B342" t="s">
        <v>25</v>
      </c>
      <c r="C342">
        <v>30.2</v>
      </c>
      <c r="D342">
        <v>79</v>
      </c>
      <c r="E342">
        <v>742</v>
      </c>
      <c r="F342">
        <v>6.7</v>
      </c>
      <c r="G342">
        <v>19</v>
      </c>
    </row>
    <row r="343" spans="1:7">
      <c r="A343">
        <v>8</v>
      </c>
      <c r="B343" t="s">
        <v>26</v>
      </c>
      <c r="C343">
        <v>30.5</v>
      </c>
      <c r="D343">
        <v>53</v>
      </c>
      <c r="E343">
        <v>715</v>
      </c>
      <c r="F343">
        <v>6.1</v>
      </c>
      <c r="G343">
        <v>20</v>
      </c>
    </row>
    <row r="344" spans="1:7">
      <c r="A344">
        <v>8</v>
      </c>
      <c r="B344" t="s">
        <v>27</v>
      </c>
      <c r="C344">
        <v>30.8</v>
      </c>
      <c r="D344">
        <v>59</v>
      </c>
      <c r="E344">
        <v>411</v>
      </c>
      <c r="F344">
        <v>6</v>
      </c>
      <c r="G344">
        <v>21</v>
      </c>
    </row>
    <row r="345" spans="1:7">
      <c r="A345">
        <v>8</v>
      </c>
      <c r="B345" t="s">
        <v>28</v>
      </c>
      <c r="C345">
        <v>31.3</v>
      </c>
      <c r="D345">
        <v>67</v>
      </c>
      <c r="E345">
        <v>553</v>
      </c>
      <c r="F345">
        <v>6.1</v>
      </c>
      <c r="G345">
        <v>22</v>
      </c>
    </row>
    <row r="346" spans="1:7">
      <c r="A346">
        <v>8</v>
      </c>
      <c r="B346" t="s">
        <v>29</v>
      </c>
      <c r="C346">
        <v>31.4</v>
      </c>
      <c r="D346">
        <v>73</v>
      </c>
      <c r="E346">
        <v>565</v>
      </c>
      <c r="F346">
        <v>6.2</v>
      </c>
      <c r="G346">
        <v>23</v>
      </c>
    </row>
    <row r="347" spans="1:7">
      <c r="A347">
        <v>8</v>
      </c>
      <c r="B347" t="s">
        <v>30</v>
      </c>
      <c r="C347">
        <v>31.4</v>
      </c>
      <c r="D347">
        <v>79</v>
      </c>
      <c r="E347">
        <v>619</v>
      </c>
      <c r="F347">
        <v>6.3</v>
      </c>
      <c r="G347">
        <v>24</v>
      </c>
    </row>
    <row r="348" spans="1:7">
      <c r="A348">
        <v>8</v>
      </c>
      <c r="B348" t="s">
        <v>31</v>
      </c>
      <c r="C348">
        <v>30.1</v>
      </c>
      <c r="D348">
        <v>68</v>
      </c>
      <c r="E348">
        <v>542</v>
      </c>
      <c r="F348">
        <v>6.7</v>
      </c>
      <c r="G348">
        <v>25</v>
      </c>
    </row>
    <row r="349" spans="1:7">
      <c r="A349">
        <v>8</v>
      </c>
      <c r="B349" t="s">
        <v>32</v>
      </c>
      <c r="C349">
        <v>29.4</v>
      </c>
      <c r="D349">
        <v>54</v>
      </c>
      <c r="E349">
        <v>559</v>
      </c>
      <c r="F349">
        <v>6.2</v>
      </c>
      <c r="G349">
        <v>26</v>
      </c>
    </row>
    <row r="350" spans="1:7">
      <c r="A350">
        <v>8</v>
      </c>
      <c r="B350" t="s">
        <v>33</v>
      </c>
      <c r="C350">
        <v>28.7</v>
      </c>
      <c r="D350">
        <v>78</v>
      </c>
      <c r="E350">
        <v>779</v>
      </c>
      <c r="F350">
        <v>6.5</v>
      </c>
      <c r="G350">
        <v>27</v>
      </c>
    </row>
    <row r="351" spans="1:7">
      <c r="A351">
        <v>8</v>
      </c>
      <c r="B351" t="s">
        <v>34</v>
      </c>
      <c r="C351">
        <v>29.1</v>
      </c>
      <c r="D351">
        <v>72</v>
      </c>
      <c r="E351">
        <v>630</v>
      </c>
      <c r="F351">
        <v>6.4</v>
      </c>
      <c r="G351">
        <v>28</v>
      </c>
    </row>
    <row r="352" spans="1:7">
      <c r="A352">
        <v>8</v>
      </c>
      <c r="B352" t="s">
        <v>35</v>
      </c>
      <c r="C352">
        <v>29.2</v>
      </c>
      <c r="D352">
        <v>55</v>
      </c>
      <c r="E352">
        <v>483</v>
      </c>
      <c r="F352">
        <v>6.4</v>
      </c>
      <c r="G352">
        <v>29</v>
      </c>
    </row>
    <row r="353" spans="1:7">
      <c r="A353">
        <v>8</v>
      </c>
      <c r="B353" t="s">
        <v>36</v>
      </c>
      <c r="C353">
        <v>31.7</v>
      </c>
      <c r="D353">
        <v>61</v>
      </c>
      <c r="E353">
        <v>775</v>
      </c>
      <c r="F353">
        <v>6.6</v>
      </c>
      <c r="G353">
        <v>30</v>
      </c>
    </row>
    <row r="354" spans="1:7">
      <c r="A354">
        <v>8</v>
      </c>
      <c r="B354" t="s">
        <v>37</v>
      </c>
      <c r="C354">
        <v>31.7</v>
      </c>
      <c r="D354">
        <v>54</v>
      </c>
      <c r="E354">
        <v>458</v>
      </c>
      <c r="F354">
        <v>6.6</v>
      </c>
      <c r="G354">
        <v>31</v>
      </c>
    </row>
    <row r="355" spans="1:7">
      <c r="A355">
        <v>8</v>
      </c>
      <c r="B355" t="s">
        <v>38</v>
      </c>
      <c r="C355">
        <v>31.7</v>
      </c>
      <c r="D355">
        <v>76</v>
      </c>
      <c r="E355">
        <v>438</v>
      </c>
      <c r="F355">
        <v>6.5</v>
      </c>
      <c r="G355">
        <v>32</v>
      </c>
    </row>
    <row r="356" spans="1:7">
      <c r="A356">
        <v>8</v>
      </c>
      <c r="B356" t="s">
        <v>39</v>
      </c>
      <c r="C356">
        <v>31.7</v>
      </c>
      <c r="D356">
        <v>63</v>
      </c>
      <c r="E356">
        <v>538</v>
      </c>
      <c r="F356">
        <v>6.4</v>
      </c>
      <c r="G356">
        <v>33</v>
      </c>
    </row>
    <row r="357" spans="1:7">
      <c r="A357">
        <v>8</v>
      </c>
      <c r="B357" t="s">
        <v>40</v>
      </c>
      <c r="C357">
        <v>32</v>
      </c>
      <c r="D357">
        <v>75</v>
      </c>
      <c r="E357">
        <v>697</v>
      </c>
      <c r="F357">
        <v>6.7</v>
      </c>
      <c r="G357">
        <v>34</v>
      </c>
    </row>
    <row r="358" spans="1:7">
      <c r="A358">
        <v>8</v>
      </c>
      <c r="B358" t="s">
        <v>41</v>
      </c>
      <c r="C358">
        <v>32.1</v>
      </c>
      <c r="D358">
        <v>50</v>
      </c>
      <c r="E358">
        <v>605</v>
      </c>
      <c r="F358">
        <v>6.4</v>
      </c>
      <c r="G358">
        <v>35</v>
      </c>
    </row>
    <row r="359" spans="1:7">
      <c r="A359">
        <v>8</v>
      </c>
      <c r="B359" t="s">
        <v>42</v>
      </c>
      <c r="C359">
        <v>31.5</v>
      </c>
      <c r="D359">
        <v>75</v>
      </c>
      <c r="E359">
        <v>555</v>
      </c>
      <c r="F359">
        <v>6.6</v>
      </c>
      <c r="G359">
        <v>36</v>
      </c>
    </row>
    <row r="360" spans="1:7">
      <c r="A360">
        <v>8</v>
      </c>
      <c r="B360" t="s">
        <v>43</v>
      </c>
      <c r="C360">
        <v>29.8</v>
      </c>
      <c r="D360">
        <v>75</v>
      </c>
      <c r="E360">
        <v>484</v>
      </c>
      <c r="F360">
        <v>6.2</v>
      </c>
      <c r="G360">
        <v>37</v>
      </c>
    </row>
    <row r="361" spans="1:7">
      <c r="A361">
        <v>8</v>
      </c>
      <c r="B361" t="s">
        <v>44</v>
      </c>
      <c r="C361">
        <v>20.100000000000001</v>
      </c>
      <c r="D361">
        <v>69</v>
      </c>
      <c r="E361">
        <v>763</v>
      </c>
      <c r="F361">
        <v>6.8</v>
      </c>
      <c r="G361">
        <v>38</v>
      </c>
    </row>
    <row r="362" spans="1:7">
      <c r="A362">
        <v>8</v>
      </c>
      <c r="B362" t="s">
        <v>45</v>
      </c>
      <c r="C362">
        <v>31.1</v>
      </c>
      <c r="D362">
        <v>75</v>
      </c>
      <c r="E362">
        <v>698</v>
      </c>
      <c r="F362">
        <v>6.7</v>
      </c>
      <c r="G362">
        <v>39</v>
      </c>
    </row>
    <row r="363" spans="1:7">
      <c r="A363">
        <v>8</v>
      </c>
      <c r="B363" t="s">
        <v>46</v>
      </c>
      <c r="C363">
        <v>31.2</v>
      </c>
      <c r="D363">
        <v>76</v>
      </c>
      <c r="E363">
        <v>720</v>
      </c>
      <c r="F363">
        <v>6.5</v>
      </c>
      <c r="G363">
        <v>40</v>
      </c>
    </row>
    <row r="364" spans="1:7">
      <c r="A364">
        <v>8</v>
      </c>
      <c r="B364" t="s">
        <v>47</v>
      </c>
      <c r="C364">
        <v>31.2</v>
      </c>
      <c r="D364">
        <v>51</v>
      </c>
      <c r="E364">
        <v>768</v>
      </c>
      <c r="F364">
        <v>6.1</v>
      </c>
      <c r="G364">
        <v>41</v>
      </c>
    </row>
    <row r="365" spans="1:7">
      <c r="A365">
        <v>8</v>
      </c>
      <c r="B365" t="s">
        <v>48</v>
      </c>
      <c r="C365">
        <v>30.4</v>
      </c>
      <c r="D365">
        <v>78</v>
      </c>
      <c r="E365">
        <v>472</v>
      </c>
      <c r="F365">
        <v>6.2</v>
      </c>
      <c r="G365">
        <v>42</v>
      </c>
    </row>
    <row r="366" spans="1:7">
      <c r="A366">
        <v>8</v>
      </c>
      <c r="B366" t="s">
        <v>49</v>
      </c>
      <c r="C366">
        <v>29.1</v>
      </c>
      <c r="D366">
        <v>51</v>
      </c>
      <c r="E366">
        <v>458</v>
      </c>
      <c r="F366">
        <v>6.2</v>
      </c>
      <c r="G366">
        <v>43</v>
      </c>
    </row>
    <row r="367" spans="1:7">
      <c r="A367">
        <v>8</v>
      </c>
      <c r="B367" t="s">
        <v>50</v>
      </c>
      <c r="C367">
        <v>30.6</v>
      </c>
      <c r="D367">
        <v>50</v>
      </c>
      <c r="E367">
        <v>632</v>
      </c>
      <c r="F367">
        <v>6.2</v>
      </c>
      <c r="G367">
        <v>44</v>
      </c>
    </row>
    <row r="368" spans="1:7">
      <c r="A368">
        <v>8</v>
      </c>
      <c r="B368" t="s">
        <v>51</v>
      </c>
      <c r="C368">
        <v>31.5</v>
      </c>
      <c r="D368">
        <v>65</v>
      </c>
      <c r="E368">
        <v>546</v>
      </c>
      <c r="F368">
        <v>6.2</v>
      </c>
      <c r="G368">
        <v>45</v>
      </c>
    </row>
    <row r="369" spans="1:7">
      <c r="A369">
        <v>9</v>
      </c>
      <c r="B369" t="s">
        <v>7</v>
      </c>
      <c r="C369">
        <v>33.4</v>
      </c>
      <c r="D369">
        <v>72</v>
      </c>
      <c r="E369">
        <v>693</v>
      </c>
      <c r="F369">
        <v>6.4</v>
      </c>
      <c r="G369">
        <v>1</v>
      </c>
    </row>
    <row r="370" spans="1:7">
      <c r="A370">
        <v>9</v>
      </c>
      <c r="B370" t="s">
        <v>8</v>
      </c>
      <c r="C370">
        <v>33.5</v>
      </c>
      <c r="D370">
        <v>80</v>
      </c>
      <c r="E370">
        <v>434</v>
      </c>
      <c r="F370">
        <v>6</v>
      </c>
      <c r="G370">
        <v>2</v>
      </c>
    </row>
    <row r="371" spans="1:7">
      <c r="A371">
        <v>9</v>
      </c>
      <c r="B371" t="s">
        <v>9</v>
      </c>
      <c r="C371">
        <v>33.4</v>
      </c>
      <c r="D371">
        <v>70</v>
      </c>
      <c r="E371">
        <v>671</v>
      </c>
      <c r="F371">
        <v>6.3</v>
      </c>
      <c r="G371">
        <v>3</v>
      </c>
    </row>
    <row r="372" spans="1:7">
      <c r="A372">
        <v>9</v>
      </c>
      <c r="B372" t="s">
        <v>10</v>
      </c>
      <c r="C372">
        <v>33.4</v>
      </c>
      <c r="D372">
        <v>64</v>
      </c>
      <c r="E372">
        <v>613</v>
      </c>
      <c r="F372">
        <v>6.1</v>
      </c>
      <c r="G372">
        <v>4</v>
      </c>
    </row>
    <row r="373" spans="1:7">
      <c r="A373">
        <v>9</v>
      </c>
      <c r="B373" t="s">
        <v>11</v>
      </c>
      <c r="C373">
        <v>33.4</v>
      </c>
      <c r="D373">
        <v>79</v>
      </c>
      <c r="E373">
        <v>731</v>
      </c>
      <c r="F373">
        <v>6.3</v>
      </c>
      <c r="G373">
        <v>5</v>
      </c>
    </row>
    <row r="374" spans="1:7">
      <c r="A374">
        <v>9</v>
      </c>
      <c r="B374" t="s">
        <v>12</v>
      </c>
      <c r="C374">
        <v>32.299999999999997</v>
      </c>
      <c r="D374">
        <v>70</v>
      </c>
      <c r="E374">
        <v>658</v>
      </c>
      <c r="F374">
        <v>6.3</v>
      </c>
      <c r="G374">
        <v>6</v>
      </c>
    </row>
    <row r="375" spans="1:7">
      <c r="A375">
        <v>9</v>
      </c>
      <c r="B375" t="s">
        <v>13</v>
      </c>
      <c r="C375">
        <v>32.299999999999997</v>
      </c>
      <c r="D375">
        <v>62</v>
      </c>
      <c r="E375">
        <v>538</v>
      </c>
      <c r="F375">
        <v>6.6</v>
      </c>
      <c r="G375">
        <v>7</v>
      </c>
    </row>
    <row r="376" spans="1:7">
      <c r="A376">
        <v>9</v>
      </c>
      <c r="B376" t="s">
        <v>14</v>
      </c>
      <c r="C376">
        <v>22.7</v>
      </c>
      <c r="D376">
        <v>72</v>
      </c>
      <c r="E376">
        <v>455</v>
      </c>
      <c r="F376">
        <v>6.2</v>
      </c>
      <c r="G376">
        <v>8</v>
      </c>
    </row>
    <row r="377" spans="1:7">
      <c r="A377">
        <v>9</v>
      </c>
      <c r="B377" t="s">
        <v>15</v>
      </c>
      <c r="C377">
        <v>31.9</v>
      </c>
      <c r="D377">
        <v>62</v>
      </c>
      <c r="E377">
        <v>646</v>
      </c>
      <c r="F377">
        <v>6.7</v>
      </c>
      <c r="G377">
        <v>9</v>
      </c>
    </row>
    <row r="378" spans="1:7">
      <c r="A378">
        <v>9</v>
      </c>
      <c r="B378" t="s">
        <v>16</v>
      </c>
      <c r="C378">
        <v>30.2</v>
      </c>
      <c r="D378">
        <v>74</v>
      </c>
      <c r="E378">
        <v>563</v>
      </c>
      <c r="F378">
        <v>6.8</v>
      </c>
      <c r="G378">
        <v>10</v>
      </c>
    </row>
    <row r="379" spans="1:7">
      <c r="A379">
        <v>9</v>
      </c>
      <c r="B379" t="s">
        <v>17</v>
      </c>
      <c r="C379">
        <v>30.1</v>
      </c>
      <c r="D379">
        <v>80</v>
      </c>
      <c r="E379">
        <v>791</v>
      </c>
      <c r="F379">
        <v>6.4</v>
      </c>
      <c r="G379">
        <v>11</v>
      </c>
    </row>
    <row r="380" spans="1:7">
      <c r="A380">
        <v>9</v>
      </c>
      <c r="B380" t="s">
        <v>18</v>
      </c>
      <c r="C380">
        <v>30.1</v>
      </c>
      <c r="D380">
        <v>72</v>
      </c>
      <c r="E380">
        <v>473</v>
      </c>
      <c r="F380">
        <v>6.6</v>
      </c>
      <c r="G380">
        <v>12</v>
      </c>
    </row>
    <row r="381" spans="1:7">
      <c r="A381">
        <v>9</v>
      </c>
      <c r="B381" t="s">
        <v>19</v>
      </c>
      <c r="C381">
        <v>30.1</v>
      </c>
      <c r="D381">
        <v>52</v>
      </c>
      <c r="E381">
        <v>602</v>
      </c>
      <c r="F381">
        <v>6.3</v>
      </c>
      <c r="G381">
        <v>13</v>
      </c>
    </row>
    <row r="382" spans="1:7">
      <c r="A382">
        <v>9</v>
      </c>
      <c r="B382" t="s">
        <v>20</v>
      </c>
      <c r="C382">
        <v>29.8</v>
      </c>
      <c r="D382">
        <v>66</v>
      </c>
      <c r="E382">
        <v>613</v>
      </c>
      <c r="F382">
        <v>6.3</v>
      </c>
      <c r="G382">
        <v>14</v>
      </c>
    </row>
    <row r="383" spans="1:7">
      <c r="A383">
        <v>9</v>
      </c>
      <c r="B383" t="s">
        <v>21</v>
      </c>
      <c r="C383">
        <v>29.6</v>
      </c>
      <c r="D383">
        <v>63</v>
      </c>
      <c r="E383">
        <v>613</v>
      </c>
      <c r="F383">
        <v>6.7</v>
      </c>
      <c r="G383">
        <v>15</v>
      </c>
    </row>
    <row r="384" spans="1:7">
      <c r="A384">
        <v>9</v>
      </c>
      <c r="B384" t="s">
        <v>22</v>
      </c>
      <c r="C384">
        <v>30.9</v>
      </c>
      <c r="D384">
        <v>79</v>
      </c>
      <c r="E384">
        <v>569</v>
      </c>
      <c r="F384">
        <v>6.4</v>
      </c>
      <c r="G384">
        <v>16</v>
      </c>
    </row>
    <row r="385" spans="1:7">
      <c r="A385">
        <v>9</v>
      </c>
      <c r="B385" t="s">
        <v>23</v>
      </c>
      <c r="C385">
        <v>30.8</v>
      </c>
      <c r="D385">
        <v>73</v>
      </c>
      <c r="E385">
        <v>610</v>
      </c>
      <c r="F385">
        <v>6.5</v>
      </c>
      <c r="G385">
        <v>17</v>
      </c>
    </row>
    <row r="386" spans="1:7">
      <c r="A386">
        <v>9</v>
      </c>
      <c r="B386" t="s">
        <v>24</v>
      </c>
      <c r="C386">
        <v>30.9</v>
      </c>
      <c r="D386">
        <v>57</v>
      </c>
      <c r="E386">
        <v>746</v>
      </c>
      <c r="F386">
        <v>6.2</v>
      </c>
      <c r="G386">
        <v>18</v>
      </c>
    </row>
    <row r="387" spans="1:7">
      <c r="A387">
        <v>9</v>
      </c>
      <c r="B387" t="s">
        <v>25</v>
      </c>
      <c r="C387">
        <v>30.2</v>
      </c>
      <c r="D387">
        <v>66</v>
      </c>
      <c r="E387">
        <v>607</v>
      </c>
      <c r="F387">
        <v>6.1</v>
      </c>
      <c r="G387">
        <v>19</v>
      </c>
    </row>
    <row r="388" spans="1:7">
      <c r="A388">
        <v>9</v>
      </c>
      <c r="B388" t="s">
        <v>26</v>
      </c>
      <c r="C388">
        <v>30.5</v>
      </c>
      <c r="D388">
        <v>71</v>
      </c>
      <c r="E388">
        <v>464</v>
      </c>
      <c r="F388">
        <v>6.3</v>
      </c>
      <c r="G388">
        <v>20</v>
      </c>
    </row>
    <row r="389" spans="1:7">
      <c r="A389">
        <v>9</v>
      </c>
      <c r="B389" t="s">
        <v>27</v>
      </c>
      <c r="C389">
        <v>30.8</v>
      </c>
      <c r="D389">
        <v>70</v>
      </c>
      <c r="E389">
        <v>474</v>
      </c>
      <c r="F389">
        <v>6.1</v>
      </c>
      <c r="G389">
        <v>21</v>
      </c>
    </row>
    <row r="390" spans="1:7">
      <c r="A390">
        <v>9</v>
      </c>
      <c r="B390" t="s">
        <v>28</v>
      </c>
      <c r="C390">
        <v>31.3</v>
      </c>
      <c r="D390">
        <v>59</v>
      </c>
      <c r="E390">
        <v>461</v>
      </c>
      <c r="F390">
        <v>6.1</v>
      </c>
      <c r="G390">
        <v>22</v>
      </c>
    </row>
    <row r="391" spans="1:7">
      <c r="A391">
        <v>9</v>
      </c>
      <c r="B391" t="s">
        <v>29</v>
      </c>
      <c r="C391">
        <v>31.4</v>
      </c>
      <c r="D391">
        <v>61</v>
      </c>
      <c r="E391">
        <v>667</v>
      </c>
      <c r="F391">
        <v>6.2</v>
      </c>
      <c r="G391">
        <v>23</v>
      </c>
    </row>
    <row r="392" spans="1:7">
      <c r="A392">
        <v>9</v>
      </c>
      <c r="B392" t="s">
        <v>30</v>
      </c>
      <c r="C392">
        <v>31.4</v>
      </c>
      <c r="D392">
        <v>69</v>
      </c>
      <c r="E392">
        <v>721</v>
      </c>
      <c r="F392">
        <v>6.1</v>
      </c>
      <c r="G392">
        <v>24</v>
      </c>
    </row>
    <row r="393" spans="1:7">
      <c r="A393">
        <v>9</v>
      </c>
      <c r="B393" t="s">
        <v>31</v>
      </c>
      <c r="C393">
        <v>30.1</v>
      </c>
      <c r="D393">
        <v>50</v>
      </c>
      <c r="E393">
        <v>775</v>
      </c>
      <c r="F393">
        <v>6.6</v>
      </c>
      <c r="G393">
        <v>25</v>
      </c>
    </row>
    <row r="394" spans="1:7">
      <c r="A394">
        <v>9</v>
      </c>
      <c r="B394" t="s">
        <v>32</v>
      </c>
      <c r="C394">
        <v>29.4</v>
      </c>
      <c r="D394">
        <v>74</v>
      </c>
      <c r="E394">
        <v>445</v>
      </c>
      <c r="F394">
        <v>6.1</v>
      </c>
      <c r="G394">
        <v>26</v>
      </c>
    </row>
    <row r="395" spans="1:7">
      <c r="A395">
        <v>9</v>
      </c>
      <c r="B395" t="s">
        <v>33</v>
      </c>
      <c r="C395">
        <v>28.7</v>
      </c>
      <c r="D395">
        <v>78</v>
      </c>
      <c r="E395">
        <v>635</v>
      </c>
      <c r="F395">
        <v>6.5</v>
      </c>
      <c r="G395">
        <v>27</v>
      </c>
    </row>
    <row r="396" spans="1:7">
      <c r="A396">
        <v>9</v>
      </c>
      <c r="B396" t="s">
        <v>34</v>
      </c>
      <c r="C396">
        <v>29.1</v>
      </c>
      <c r="D396">
        <v>73</v>
      </c>
      <c r="E396">
        <v>684</v>
      </c>
      <c r="F396">
        <v>6.7</v>
      </c>
      <c r="G396">
        <v>28</v>
      </c>
    </row>
    <row r="397" spans="1:7">
      <c r="A397">
        <v>9</v>
      </c>
      <c r="B397" t="s">
        <v>35</v>
      </c>
      <c r="C397">
        <v>29.2</v>
      </c>
      <c r="D397">
        <v>54</v>
      </c>
      <c r="E397">
        <v>784</v>
      </c>
      <c r="F397">
        <v>6</v>
      </c>
      <c r="G397">
        <v>29</v>
      </c>
    </row>
    <row r="398" spans="1:7">
      <c r="A398">
        <v>9</v>
      </c>
      <c r="B398" t="s">
        <v>36</v>
      </c>
      <c r="C398">
        <v>31.7</v>
      </c>
      <c r="D398">
        <v>66</v>
      </c>
      <c r="E398">
        <v>597</v>
      </c>
      <c r="F398">
        <v>6.1</v>
      </c>
      <c r="G398">
        <v>30</v>
      </c>
    </row>
    <row r="399" spans="1:7">
      <c r="A399">
        <v>9</v>
      </c>
      <c r="B399" t="s">
        <v>37</v>
      </c>
      <c r="C399">
        <v>31.7</v>
      </c>
      <c r="D399">
        <v>77</v>
      </c>
      <c r="E399">
        <v>501</v>
      </c>
      <c r="F399">
        <v>6.4</v>
      </c>
      <c r="G399">
        <v>31</v>
      </c>
    </row>
    <row r="400" spans="1:7">
      <c r="A400">
        <v>9</v>
      </c>
      <c r="B400" t="s">
        <v>38</v>
      </c>
      <c r="C400">
        <v>31.7</v>
      </c>
      <c r="D400">
        <v>55</v>
      </c>
      <c r="E400">
        <v>490</v>
      </c>
      <c r="F400">
        <v>6.4</v>
      </c>
      <c r="G400">
        <v>32</v>
      </c>
    </row>
    <row r="401" spans="1:7">
      <c r="A401">
        <v>9</v>
      </c>
      <c r="B401" t="s">
        <v>39</v>
      </c>
      <c r="C401">
        <v>31.7</v>
      </c>
      <c r="D401">
        <v>55</v>
      </c>
      <c r="E401">
        <v>468</v>
      </c>
      <c r="F401">
        <v>6.2</v>
      </c>
      <c r="G401">
        <v>33</v>
      </c>
    </row>
    <row r="402" spans="1:7">
      <c r="A402">
        <v>9</v>
      </c>
      <c r="B402" t="s">
        <v>40</v>
      </c>
      <c r="C402">
        <v>32</v>
      </c>
      <c r="D402">
        <v>66</v>
      </c>
      <c r="E402">
        <v>680</v>
      </c>
      <c r="F402">
        <v>6.4</v>
      </c>
      <c r="G402">
        <v>34</v>
      </c>
    </row>
    <row r="403" spans="1:7">
      <c r="A403">
        <v>9</v>
      </c>
      <c r="B403" t="s">
        <v>41</v>
      </c>
      <c r="C403">
        <v>32.1</v>
      </c>
      <c r="D403">
        <v>70</v>
      </c>
      <c r="E403">
        <v>561</v>
      </c>
      <c r="F403">
        <v>6.7</v>
      </c>
      <c r="G403">
        <v>35</v>
      </c>
    </row>
    <row r="404" spans="1:7">
      <c r="A404">
        <v>9</v>
      </c>
      <c r="B404" t="s">
        <v>42</v>
      </c>
      <c r="C404">
        <v>31.5</v>
      </c>
      <c r="D404">
        <v>54</v>
      </c>
      <c r="E404">
        <v>697</v>
      </c>
      <c r="F404">
        <v>6</v>
      </c>
      <c r="G404">
        <v>36</v>
      </c>
    </row>
    <row r="405" spans="1:7">
      <c r="A405">
        <v>9</v>
      </c>
      <c r="B405" t="s">
        <v>43</v>
      </c>
      <c r="C405">
        <v>29.8</v>
      </c>
      <c r="D405">
        <v>61</v>
      </c>
      <c r="E405">
        <v>629</v>
      </c>
      <c r="F405">
        <v>6.7</v>
      </c>
      <c r="G405">
        <v>37</v>
      </c>
    </row>
    <row r="406" spans="1:7">
      <c r="A406">
        <v>9</v>
      </c>
      <c r="B406" t="s">
        <v>44</v>
      </c>
      <c r="C406">
        <v>20.100000000000001</v>
      </c>
      <c r="D406">
        <v>66</v>
      </c>
      <c r="E406">
        <v>644</v>
      </c>
      <c r="F406">
        <v>6.4</v>
      </c>
      <c r="G406">
        <v>38</v>
      </c>
    </row>
    <row r="407" spans="1:7">
      <c r="A407">
        <v>9</v>
      </c>
      <c r="B407" t="s">
        <v>45</v>
      </c>
      <c r="C407">
        <v>31.1</v>
      </c>
      <c r="D407">
        <v>69</v>
      </c>
      <c r="E407">
        <v>726</v>
      </c>
      <c r="F407">
        <v>6.7</v>
      </c>
      <c r="G407">
        <v>39</v>
      </c>
    </row>
    <row r="408" spans="1:7">
      <c r="A408">
        <v>9</v>
      </c>
      <c r="B408" t="s">
        <v>46</v>
      </c>
      <c r="C408">
        <v>31.2</v>
      </c>
      <c r="D408">
        <v>65</v>
      </c>
      <c r="E408">
        <v>573</v>
      </c>
      <c r="F408">
        <v>6.2</v>
      </c>
      <c r="G408">
        <v>40</v>
      </c>
    </row>
    <row r="409" spans="1:7">
      <c r="A409">
        <v>9</v>
      </c>
      <c r="B409" t="s">
        <v>47</v>
      </c>
      <c r="C409">
        <v>31.2</v>
      </c>
      <c r="D409">
        <v>80</v>
      </c>
      <c r="E409">
        <v>793</v>
      </c>
      <c r="F409">
        <v>6.6</v>
      </c>
      <c r="G409">
        <v>41</v>
      </c>
    </row>
    <row r="410" spans="1:7">
      <c r="A410">
        <v>9</v>
      </c>
      <c r="B410" t="s">
        <v>48</v>
      </c>
      <c r="C410">
        <v>30.4</v>
      </c>
      <c r="D410">
        <v>51</v>
      </c>
      <c r="E410">
        <v>663</v>
      </c>
      <c r="F410">
        <v>6.5</v>
      </c>
      <c r="G410">
        <v>42</v>
      </c>
    </row>
    <row r="411" spans="1:7">
      <c r="A411">
        <v>9</v>
      </c>
      <c r="B411" t="s">
        <v>49</v>
      </c>
      <c r="C411">
        <v>29.1</v>
      </c>
      <c r="D411">
        <v>67</v>
      </c>
      <c r="E411">
        <v>516</v>
      </c>
      <c r="F411">
        <v>6.3</v>
      </c>
      <c r="G411">
        <v>43</v>
      </c>
    </row>
    <row r="412" spans="1:7">
      <c r="A412">
        <v>9</v>
      </c>
      <c r="B412" t="s">
        <v>50</v>
      </c>
      <c r="C412">
        <v>30.6</v>
      </c>
      <c r="D412">
        <v>58</v>
      </c>
      <c r="E412">
        <v>455</v>
      </c>
      <c r="F412">
        <v>6.7</v>
      </c>
      <c r="G412">
        <v>44</v>
      </c>
    </row>
    <row r="413" spans="1:7">
      <c r="A413">
        <v>9</v>
      </c>
      <c r="B413" t="s">
        <v>51</v>
      </c>
      <c r="C413">
        <v>31.5</v>
      </c>
      <c r="D413">
        <v>78</v>
      </c>
      <c r="E413">
        <v>722</v>
      </c>
      <c r="F413">
        <v>6.1</v>
      </c>
      <c r="G413">
        <v>45</v>
      </c>
    </row>
    <row r="414" spans="1:7">
      <c r="A414">
        <v>9</v>
      </c>
      <c r="B414" t="s">
        <v>52</v>
      </c>
      <c r="C414">
        <v>31.3</v>
      </c>
      <c r="D414">
        <v>66</v>
      </c>
      <c r="E414">
        <v>505</v>
      </c>
      <c r="F414">
        <v>6.2</v>
      </c>
      <c r="G414">
        <v>46</v>
      </c>
    </row>
    <row r="415" spans="1:7">
      <c r="A415">
        <v>10</v>
      </c>
      <c r="B415" t="s">
        <v>7</v>
      </c>
      <c r="C415">
        <v>33.4</v>
      </c>
      <c r="D415">
        <v>66</v>
      </c>
      <c r="E415">
        <v>503</v>
      </c>
      <c r="F415">
        <v>6.5</v>
      </c>
      <c r="G415">
        <v>1</v>
      </c>
    </row>
    <row r="416" spans="1:7">
      <c r="A416">
        <v>10</v>
      </c>
      <c r="B416" t="s">
        <v>8</v>
      </c>
      <c r="C416">
        <v>33.5</v>
      </c>
      <c r="D416">
        <v>58</v>
      </c>
      <c r="E416">
        <v>414</v>
      </c>
      <c r="F416">
        <v>6.5</v>
      </c>
      <c r="G416">
        <v>2</v>
      </c>
    </row>
    <row r="417" spans="1:7">
      <c r="A417">
        <v>10</v>
      </c>
      <c r="B417" t="s">
        <v>9</v>
      </c>
      <c r="C417">
        <v>33.4</v>
      </c>
      <c r="D417">
        <v>76</v>
      </c>
      <c r="E417">
        <v>679</v>
      </c>
      <c r="F417">
        <v>6.1</v>
      </c>
      <c r="G417">
        <v>3</v>
      </c>
    </row>
    <row r="418" spans="1:7">
      <c r="A418">
        <v>10</v>
      </c>
      <c r="B418" t="s">
        <v>10</v>
      </c>
      <c r="C418">
        <v>33.4</v>
      </c>
      <c r="D418">
        <v>56</v>
      </c>
      <c r="E418">
        <v>607</v>
      </c>
      <c r="F418">
        <v>6.4</v>
      </c>
      <c r="G418">
        <v>4</v>
      </c>
    </row>
    <row r="419" spans="1:7">
      <c r="A419">
        <v>10</v>
      </c>
      <c r="B419" t="s">
        <v>11</v>
      </c>
      <c r="C419">
        <v>33.4</v>
      </c>
      <c r="D419">
        <v>53</v>
      </c>
      <c r="E419">
        <v>527</v>
      </c>
      <c r="F419">
        <v>6.3</v>
      </c>
      <c r="G419">
        <v>5</v>
      </c>
    </row>
    <row r="420" spans="1:7">
      <c r="A420">
        <v>10</v>
      </c>
      <c r="B420" t="s">
        <v>12</v>
      </c>
      <c r="C420">
        <v>32.299999999999997</v>
      </c>
      <c r="D420">
        <v>75</v>
      </c>
      <c r="E420">
        <v>658</v>
      </c>
      <c r="F420">
        <v>6.3</v>
      </c>
      <c r="G420">
        <v>6</v>
      </c>
    </row>
    <row r="421" spans="1:7">
      <c r="A421">
        <v>10</v>
      </c>
      <c r="B421" t="s">
        <v>13</v>
      </c>
      <c r="C421">
        <v>32.299999999999997</v>
      </c>
      <c r="D421">
        <v>72</v>
      </c>
      <c r="E421">
        <v>623</v>
      </c>
      <c r="F421">
        <v>6.7</v>
      </c>
      <c r="G421">
        <v>7</v>
      </c>
    </row>
    <row r="422" spans="1:7">
      <c r="A422">
        <v>10</v>
      </c>
      <c r="B422" t="s">
        <v>14</v>
      </c>
      <c r="C422">
        <v>22.7</v>
      </c>
      <c r="D422">
        <v>74</v>
      </c>
      <c r="E422">
        <v>778</v>
      </c>
      <c r="F422">
        <v>6.6</v>
      </c>
      <c r="G422">
        <v>8</v>
      </c>
    </row>
    <row r="423" spans="1:7">
      <c r="A423">
        <v>10</v>
      </c>
      <c r="B423" t="s">
        <v>15</v>
      </c>
      <c r="C423">
        <v>31.9</v>
      </c>
      <c r="D423">
        <v>67</v>
      </c>
      <c r="E423">
        <v>512</v>
      </c>
      <c r="F423">
        <v>6.4</v>
      </c>
      <c r="G423">
        <v>9</v>
      </c>
    </row>
    <row r="424" spans="1:7">
      <c r="A424">
        <v>10</v>
      </c>
      <c r="B424" t="s">
        <v>16</v>
      </c>
      <c r="C424">
        <v>30.2</v>
      </c>
      <c r="D424">
        <v>60</v>
      </c>
      <c r="E424">
        <v>800</v>
      </c>
      <c r="F424">
        <v>6.7</v>
      </c>
      <c r="G424">
        <v>10</v>
      </c>
    </row>
    <row r="425" spans="1:7">
      <c r="A425">
        <v>10</v>
      </c>
      <c r="B425" t="s">
        <v>17</v>
      </c>
      <c r="C425">
        <v>30.1</v>
      </c>
      <c r="D425">
        <v>52</v>
      </c>
      <c r="E425">
        <v>471</v>
      </c>
      <c r="F425">
        <v>6.2</v>
      </c>
      <c r="G425">
        <v>11</v>
      </c>
    </row>
    <row r="426" spans="1:7">
      <c r="A426">
        <v>10</v>
      </c>
      <c r="B426" t="s">
        <v>18</v>
      </c>
      <c r="C426">
        <v>30.1</v>
      </c>
      <c r="D426">
        <v>62</v>
      </c>
      <c r="E426">
        <v>552</v>
      </c>
      <c r="F426">
        <v>6.8</v>
      </c>
      <c r="G426">
        <v>12</v>
      </c>
    </row>
    <row r="427" spans="1:7">
      <c r="A427">
        <v>10</v>
      </c>
      <c r="B427" t="s">
        <v>19</v>
      </c>
      <c r="C427">
        <v>30.1</v>
      </c>
      <c r="D427">
        <v>74</v>
      </c>
      <c r="E427">
        <v>701</v>
      </c>
      <c r="F427">
        <v>6.6</v>
      </c>
      <c r="G427">
        <v>13</v>
      </c>
    </row>
    <row r="428" spans="1:7">
      <c r="A428">
        <v>10</v>
      </c>
      <c r="B428" t="s">
        <v>20</v>
      </c>
      <c r="C428">
        <v>29.8</v>
      </c>
      <c r="D428">
        <v>51</v>
      </c>
      <c r="E428">
        <v>594</v>
      </c>
      <c r="F428">
        <v>6.5</v>
      </c>
      <c r="G428">
        <v>14</v>
      </c>
    </row>
    <row r="429" spans="1:7">
      <c r="A429">
        <v>10</v>
      </c>
      <c r="B429" t="s">
        <v>21</v>
      </c>
      <c r="C429">
        <v>29.6</v>
      </c>
      <c r="D429">
        <v>73</v>
      </c>
      <c r="E429">
        <v>419</v>
      </c>
      <c r="F429">
        <v>6.2</v>
      </c>
      <c r="G429">
        <v>15</v>
      </c>
    </row>
    <row r="430" spans="1:7">
      <c r="A430">
        <v>10</v>
      </c>
      <c r="B430" t="s">
        <v>22</v>
      </c>
      <c r="C430">
        <v>30.9</v>
      </c>
      <c r="D430">
        <v>73</v>
      </c>
      <c r="E430">
        <v>579</v>
      </c>
      <c r="F430">
        <v>6.1</v>
      </c>
      <c r="G430">
        <v>16</v>
      </c>
    </row>
    <row r="431" spans="1:7">
      <c r="A431">
        <v>10</v>
      </c>
      <c r="B431" t="s">
        <v>23</v>
      </c>
      <c r="C431">
        <v>30.8</v>
      </c>
      <c r="D431">
        <v>50</v>
      </c>
      <c r="E431">
        <v>493</v>
      </c>
      <c r="F431">
        <v>6</v>
      </c>
      <c r="G431">
        <v>17</v>
      </c>
    </row>
    <row r="432" spans="1:7">
      <c r="A432">
        <v>10</v>
      </c>
      <c r="B432" t="s">
        <v>24</v>
      </c>
      <c r="C432">
        <v>30.9</v>
      </c>
      <c r="D432">
        <v>53</v>
      </c>
      <c r="E432">
        <v>721</v>
      </c>
      <c r="F432">
        <v>6.4</v>
      </c>
      <c r="G432">
        <v>18</v>
      </c>
    </row>
    <row r="433" spans="1:7">
      <c r="A433">
        <v>10</v>
      </c>
      <c r="B433" t="s">
        <v>25</v>
      </c>
      <c r="C433">
        <v>30.2</v>
      </c>
      <c r="D433">
        <v>77</v>
      </c>
      <c r="E433">
        <v>778</v>
      </c>
      <c r="F433">
        <v>6.2</v>
      </c>
      <c r="G433">
        <v>19</v>
      </c>
    </row>
    <row r="434" spans="1:7">
      <c r="A434">
        <v>10</v>
      </c>
      <c r="B434" t="s">
        <v>26</v>
      </c>
      <c r="C434">
        <v>30.5</v>
      </c>
      <c r="D434">
        <v>67</v>
      </c>
      <c r="E434">
        <v>668</v>
      </c>
      <c r="F434">
        <v>6.8</v>
      </c>
      <c r="G434">
        <v>20</v>
      </c>
    </row>
    <row r="435" spans="1:7">
      <c r="A435">
        <v>10</v>
      </c>
      <c r="B435" t="s">
        <v>27</v>
      </c>
      <c r="C435">
        <v>30.8</v>
      </c>
      <c r="D435">
        <v>57</v>
      </c>
      <c r="E435">
        <v>609</v>
      </c>
      <c r="F435">
        <v>6.6</v>
      </c>
      <c r="G435">
        <v>21</v>
      </c>
    </row>
    <row r="436" spans="1:7">
      <c r="A436">
        <v>10</v>
      </c>
      <c r="B436" t="s">
        <v>28</v>
      </c>
      <c r="C436">
        <v>31.3</v>
      </c>
      <c r="D436">
        <v>64</v>
      </c>
      <c r="E436">
        <v>746</v>
      </c>
      <c r="F436">
        <v>6.3</v>
      </c>
      <c r="G436">
        <v>22</v>
      </c>
    </row>
    <row r="437" spans="1:7">
      <c r="A437">
        <v>10</v>
      </c>
      <c r="B437" t="s">
        <v>29</v>
      </c>
      <c r="C437">
        <v>31.4</v>
      </c>
      <c r="D437">
        <v>79</v>
      </c>
      <c r="E437">
        <v>725</v>
      </c>
      <c r="F437">
        <v>6.2</v>
      </c>
      <c r="G437">
        <v>23</v>
      </c>
    </row>
    <row r="438" spans="1:7">
      <c r="A438">
        <v>10</v>
      </c>
      <c r="B438" t="s">
        <v>30</v>
      </c>
      <c r="C438">
        <v>31.4</v>
      </c>
      <c r="D438">
        <v>60</v>
      </c>
      <c r="E438">
        <v>593</v>
      </c>
      <c r="F438">
        <v>6.3</v>
      </c>
      <c r="G438">
        <v>24</v>
      </c>
    </row>
    <row r="439" spans="1:7">
      <c r="A439">
        <v>10</v>
      </c>
      <c r="B439" t="s">
        <v>31</v>
      </c>
      <c r="C439">
        <v>30.1</v>
      </c>
      <c r="D439">
        <v>77</v>
      </c>
      <c r="E439">
        <v>560</v>
      </c>
      <c r="F439">
        <v>6.5</v>
      </c>
      <c r="G439">
        <v>25</v>
      </c>
    </row>
    <row r="440" spans="1:7">
      <c r="A440">
        <v>10</v>
      </c>
      <c r="B440" t="s">
        <v>32</v>
      </c>
      <c r="C440">
        <v>29.4</v>
      </c>
      <c r="D440">
        <v>74</v>
      </c>
      <c r="E440">
        <v>597</v>
      </c>
      <c r="F440">
        <v>6.6</v>
      </c>
      <c r="G440">
        <v>26</v>
      </c>
    </row>
    <row r="441" spans="1:7">
      <c r="A441">
        <v>10</v>
      </c>
      <c r="B441" t="s">
        <v>33</v>
      </c>
      <c r="C441">
        <v>28.7</v>
      </c>
      <c r="D441">
        <v>56</v>
      </c>
      <c r="E441">
        <v>613</v>
      </c>
      <c r="F441">
        <v>6.6</v>
      </c>
      <c r="G441">
        <v>27</v>
      </c>
    </row>
    <row r="442" spans="1:7">
      <c r="A442">
        <v>10</v>
      </c>
      <c r="B442" t="s">
        <v>34</v>
      </c>
      <c r="C442">
        <v>29.1</v>
      </c>
      <c r="D442">
        <v>59</v>
      </c>
      <c r="E442">
        <v>704</v>
      </c>
      <c r="F442">
        <v>6.5</v>
      </c>
      <c r="G442">
        <v>28</v>
      </c>
    </row>
    <row r="443" spans="1:7">
      <c r="A443">
        <v>10</v>
      </c>
      <c r="B443" t="s">
        <v>35</v>
      </c>
      <c r="C443">
        <v>29.2</v>
      </c>
      <c r="D443">
        <v>54</v>
      </c>
      <c r="E443">
        <v>585</v>
      </c>
      <c r="F443">
        <v>6.5</v>
      </c>
      <c r="G443">
        <v>29</v>
      </c>
    </row>
    <row r="444" spans="1:7">
      <c r="A444">
        <v>10</v>
      </c>
      <c r="B444" t="s">
        <v>36</v>
      </c>
      <c r="C444">
        <v>31.7</v>
      </c>
      <c r="D444">
        <v>59</v>
      </c>
      <c r="E444">
        <v>616</v>
      </c>
      <c r="F444">
        <v>6.1</v>
      </c>
      <c r="G444">
        <v>30</v>
      </c>
    </row>
    <row r="445" spans="1:7">
      <c r="A445">
        <v>10</v>
      </c>
      <c r="B445" t="s">
        <v>37</v>
      </c>
      <c r="C445">
        <v>31.7</v>
      </c>
      <c r="D445">
        <v>78</v>
      </c>
      <c r="E445">
        <v>697</v>
      </c>
      <c r="F445">
        <v>6.4</v>
      </c>
      <c r="G445">
        <v>31</v>
      </c>
    </row>
    <row r="446" spans="1:7">
      <c r="A446">
        <v>10</v>
      </c>
      <c r="B446" t="s">
        <v>38</v>
      </c>
      <c r="C446">
        <v>31.7</v>
      </c>
      <c r="D446">
        <v>71</v>
      </c>
      <c r="E446">
        <v>623</v>
      </c>
      <c r="F446">
        <v>6.1</v>
      </c>
      <c r="G446">
        <v>32</v>
      </c>
    </row>
    <row r="447" spans="1:7">
      <c r="A447">
        <v>10</v>
      </c>
      <c r="B447" t="s">
        <v>39</v>
      </c>
      <c r="C447">
        <v>31.7</v>
      </c>
      <c r="D447">
        <v>69</v>
      </c>
      <c r="E447">
        <v>649</v>
      </c>
      <c r="F447">
        <v>6.4</v>
      </c>
      <c r="G447">
        <v>33</v>
      </c>
    </row>
    <row r="448" spans="1:7">
      <c r="A448">
        <v>10</v>
      </c>
      <c r="B448" t="s">
        <v>40</v>
      </c>
      <c r="C448">
        <v>32</v>
      </c>
      <c r="D448">
        <v>72</v>
      </c>
      <c r="E448">
        <v>440</v>
      </c>
      <c r="F448">
        <v>6.2</v>
      </c>
      <c r="G448">
        <v>34</v>
      </c>
    </row>
    <row r="449" spans="1:7">
      <c r="A449">
        <v>10</v>
      </c>
      <c r="B449" t="s">
        <v>41</v>
      </c>
      <c r="C449">
        <v>32.1</v>
      </c>
      <c r="D449">
        <v>72</v>
      </c>
      <c r="E449">
        <v>469</v>
      </c>
      <c r="F449">
        <v>6.3</v>
      </c>
      <c r="G449">
        <v>35</v>
      </c>
    </row>
    <row r="450" spans="1:7">
      <c r="A450">
        <v>10</v>
      </c>
      <c r="B450" t="s">
        <v>42</v>
      </c>
      <c r="C450">
        <v>31.5</v>
      </c>
      <c r="D450">
        <v>72</v>
      </c>
      <c r="E450">
        <v>603</v>
      </c>
      <c r="F450">
        <v>6.4</v>
      </c>
      <c r="G450">
        <v>36</v>
      </c>
    </row>
    <row r="451" spans="1:7">
      <c r="A451">
        <v>10</v>
      </c>
      <c r="B451" t="s">
        <v>43</v>
      </c>
      <c r="C451">
        <v>29.8</v>
      </c>
      <c r="D451">
        <v>57</v>
      </c>
      <c r="E451">
        <v>440</v>
      </c>
      <c r="F451">
        <v>6.6</v>
      </c>
      <c r="G451">
        <v>37</v>
      </c>
    </row>
    <row r="452" spans="1:7">
      <c r="A452">
        <v>10</v>
      </c>
      <c r="B452" t="s">
        <v>44</v>
      </c>
      <c r="C452">
        <v>20.100000000000001</v>
      </c>
      <c r="D452">
        <v>69</v>
      </c>
      <c r="E452">
        <v>648</v>
      </c>
      <c r="F452">
        <v>6.7</v>
      </c>
      <c r="G452">
        <v>38</v>
      </c>
    </row>
    <row r="453" spans="1:7">
      <c r="A453">
        <v>10</v>
      </c>
      <c r="B453" t="s">
        <v>45</v>
      </c>
      <c r="C453">
        <v>31.1</v>
      </c>
      <c r="D453">
        <v>68</v>
      </c>
      <c r="E453">
        <v>538</v>
      </c>
      <c r="F453">
        <v>6.7</v>
      </c>
      <c r="G453">
        <v>39</v>
      </c>
    </row>
    <row r="454" spans="1:7">
      <c r="A454">
        <v>10</v>
      </c>
      <c r="B454" t="s">
        <v>46</v>
      </c>
      <c r="C454">
        <v>31.2</v>
      </c>
      <c r="D454">
        <v>71</v>
      </c>
      <c r="E454">
        <v>586</v>
      </c>
      <c r="F454">
        <v>6.1</v>
      </c>
      <c r="G454">
        <v>40</v>
      </c>
    </row>
    <row r="455" spans="1:7">
      <c r="A455">
        <v>10</v>
      </c>
      <c r="B455" t="s">
        <v>47</v>
      </c>
      <c r="C455">
        <v>31.2</v>
      </c>
      <c r="D455">
        <v>58</v>
      </c>
      <c r="E455">
        <v>794</v>
      </c>
      <c r="F455">
        <v>6.6</v>
      </c>
      <c r="G455">
        <v>41</v>
      </c>
    </row>
    <row r="456" spans="1:7">
      <c r="A456">
        <v>10</v>
      </c>
      <c r="B456" t="s">
        <v>48</v>
      </c>
      <c r="C456">
        <v>30.4</v>
      </c>
      <c r="D456">
        <v>69</v>
      </c>
      <c r="E456">
        <v>674</v>
      </c>
      <c r="F456">
        <v>6.3</v>
      </c>
      <c r="G456">
        <v>42</v>
      </c>
    </row>
    <row r="457" spans="1:7">
      <c r="A457">
        <v>10</v>
      </c>
      <c r="B457" t="s">
        <v>49</v>
      </c>
      <c r="C457">
        <v>29.1</v>
      </c>
      <c r="D457">
        <v>63</v>
      </c>
      <c r="E457">
        <v>782</v>
      </c>
      <c r="F457">
        <v>6.5</v>
      </c>
      <c r="G457">
        <v>43</v>
      </c>
    </row>
    <row r="458" spans="1:7">
      <c r="A458">
        <v>10</v>
      </c>
      <c r="B458" t="s">
        <v>50</v>
      </c>
      <c r="C458">
        <v>30.6</v>
      </c>
      <c r="D458">
        <v>78</v>
      </c>
      <c r="E458">
        <v>578</v>
      </c>
      <c r="F458">
        <v>6.3</v>
      </c>
      <c r="G458">
        <v>44</v>
      </c>
    </row>
    <row r="459" spans="1:7">
      <c r="A459">
        <v>10</v>
      </c>
      <c r="B459" t="s">
        <v>51</v>
      </c>
      <c r="C459">
        <v>31.5</v>
      </c>
      <c r="D459">
        <v>67</v>
      </c>
      <c r="E459">
        <v>638</v>
      </c>
      <c r="F459">
        <v>6.2</v>
      </c>
      <c r="G459">
        <v>45</v>
      </c>
    </row>
    <row r="460" spans="1:7">
      <c r="A460">
        <v>11</v>
      </c>
      <c r="B460" t="s">
        <v>7</v>
      </c>
      <c r="C460">
        <v>33.4</v>
      </c>
      <c r="D460">
        <v>57</v>
      </c>
      <c r="E460">
        <v>695</v>
      </c>
      <c r="F460">
        <v>6.1</v>
      </c>
      <c r="G460">
        <v>1</v>
      </c>
    </row>
    <row r="461" spans="1:7">
      <c r="A461">
        <v>11</v>
      </c>
      <c r="B461" t="s">
        <v>8</v>
      </c>
      <c r="C461">
        <v>33.5</v>
      </c>
      <c r="D461">
        <v>63</v>
      </c>
      <c r="E461">
        <v>706</v>
      </c>
      <c r="F461">
        <v>6.6</v>
      </c>
      <c r="G461">
        <v>2</v>
      </c>
    </row>
    <row r="462" spans="1:7">
      <c r="A462">
        <v>11</v>
      </c>
      <c r="B462" t="s">
        <v>9</v>
      </c>
      <c r="C462">
        <v>33.4</v>
      </c>
      <c r="D462">
        <v>63</v>
      </c>
      <c r="E462">
        <v>716</v>
      </c>
      <c r="F462">
        <v>6.6</v>
      </c>
      <c r="G462">
        <v>3</v>
      </c>
    </row>
    <row r="463" spans="1:7">
      <c r="A463">
        <v>11</v>
      </c>
      <c r="B463" t="s">
        <v>10</v>
      </c>
      <c r="C463">
        <v>33.4</v>
      </c>
      <c r="D463">
        <v>50</v>
      </c>
      <c r="E463">
        <v>734</v>
      </c>
      <c r="F463">
        <v>6.4</v>
      </c>
      <c r="G463">
        <v>4</v>
      </c>
    </row>
    <row r="464" spans="1:7">
      <c r="A464">
        <v>11</v>
      </c>
      <c r="B464" t="s">
        <v>11</v>
      </c>
      <c r="C464">
        <v>33.4</v>
      </c>
      <c r="D464">
        <v>55</v>
      </c>
      <c r="E464">
        <v>431</v>
      </c>
      <c r="F464">
        <v>6.2</v>
      </c>
      <c r="G464">
        <v>5</v>
      </c>
    </row>
    <row r="465" spans="1:7">
      <c r="A465">
        <v>11</v>
      </c>
      <c r="B465" t="s">
        <v>12</v>
      </c>
      <c r="C465">
        <v>32.299999999999997</v>
      </c>
      <c r="D465">
        <v>54</v>
      </c>
      <c r="E465">
        <v>730</v>
      </c>
      <c r="F465">
        <v>6.7</v>
      </c>
      <c r="G465">
        <v>6</v>
      </c>
    </row>
    <row r="466" spans="1:7">
      <c r="A466">
        <v>11</v>
      </c>
      <c r="B466" t="s">
        <v>13</v>
      </c>
      <c r="C466">
        <v>32.299999999999997</v>
      </c>
      <c r="D466">
        <v>69</v>
      </c>
      <c r="E466">
        <v>529</v>
      </c>
      <c r="F466">
        <v>6.3</v>
      </c>
      <c r="G466">
        <v>7</v>
      </c>
    </row>
    <row r="467" spans="1:7">
      <c r="A467">
        <v>11</v>
      </c>
      <c r="B467" t="s">
        <v>14</v>
      </c>
      <c r="C467">
        <v>22.7</v>
      </c>
      <c r="D467">
        <v>56</v>
      </c>
      <c r="E467">
        <v>489</v>
      </c>
      <c r="F467">
        <v>6.4</v>
      </c>
      <c r="G467">
        <v>8</v>
      </c>
    </row>
    <row r="468" spans="1:7">
      <c r="A468">
        <v>11</v>
      </c>
      <c r="B468" t="s">
        <v>15</v>
      </c>
      <c r="C468">
        <v>31.9</v>
      </c>
      <c r="D468">
        <v>58</v>
      </c>
      <c r="E468">
        <v>514</v>
      </c>
      <c r="F468">
        <v>6.2</v>
      </c>
      <c r="G468">
        <v>9</v>
      </c>
    </row>
    <row r="469" spans="1:7">
      <c r="A469">
        <v>11</v>
      </c>
      <c r="B469" t="s">
        <v>16</v>
      </c>
      <c r="C469">
        <v>30.2</v>
      </c>
      <c r="D469">
        <v>51</v>
      </c>
      <c r="E469">
        <v>752</v>
      </c>
      <c r="F469">
        <v>6.2</v>
      </c>
      <c r="G469">
        <v>10</v>
      </c>
    </row>
    <row r="470" spans="1:7">
      <c r="A470">
        <v>11</v>
      </c>
      <c r="B470" t="s">
        <v>17</v>
      </c>
      <c r="C470">
        <v>30.1</v>
      </c>
      <c r="D470">
        <v>74</v>
      </c>
      <c r="E470">
        <v>557</v>
      </c>
      <c r="F470">
        <v>6.2</v>
      </c>
      <c r="G470">
        <v>11</v>
      </c>
    </row>
    <row r="471" spans="1:7">
      <c r="A471">
        <v>11</v>
      </c>
      <c r="B471" t="s">
        <v>18</v>
      </c>
      <c r="C471">
        <v>30.1</v>
      </c>
      <c r="D471">
        <v>50</v>
      </c>
      <c r="E471">
        <v>620</v>
      </c>
      <c r="F471">
        <v>6.1</v>
      </c>
      <c r="G471">
        <v>12</v>
      </c>
    </row>
    <row r="472" spans="1:7">
      <c r="A472">
        <v>11</v>
      </c>
      <c r="B472" t="s">
        <v>19</v>
      </c>
      <c r="C472">
        <v>30.1</v>
      </c>
      <c r="D472">
        <v>64</v>
      </c>
      <c r="E472">
        <v>511</v>
      </c>
      <c r="F472">
        <v>6.5</v>
      </c>
      <c r="G472">
        <v>13</v>
      </c>
    </row>
    <row r="473" spans="1:7">
      <c r="A473">
        <v>11</v>
      </c>
      <c r="B473" t="s">
        <v>20</v>
      </c>
      <c r="C473">
        <v>29.8</v>
      </c>
      <c r="D473">
        <v>74</v>
      </c>
      <c r="E473">
        <v>462</v>
      </c>
      <c r="F473">
        <v>6.6</v>
      </c>
      <c r="G473">
        <v>14</v>
      </c>
    </row>
    <row r="474" spans="1:7">
      <c r="A474">
        <v>11</v>
      </c>
      <c r="B474" t="s">
        <v>21</v>
      </c>
      <c r="C474">
        <v>29.6</v>
      </c>
      <c r="D474">
        <v>75</v>
      </c>
      <c r="E474">
        <v>760</v>
      </c>
      <c r="F474">
        <v>6.4</v>
      </c>
      <c r="G474">
        <v>15</v>
      </c>
    </row>
    <row r="475" spans="1:7">
      <c r="A475">
        <v>11</v>
      </c>
      <c r="B475" t="s">
        <v>22</v>
      </c>
      <c r="C475">
        <v>30.9</v>
      </c>
      <c r="D475">
        <v>80</v>
      </c>
      <c r="E475">
        <v>704</v>
      </c>
      <c r="F475">
        <v>6.6</v>
      </c>
      <c r="G475">
        <v>16</v>
      </c>
    </row>
    <row r="476" spans="1:7">
      <c r="A476">
        <v>11</v>
      </c>
      <c r="B476" t="s">
        <v>23</v>
      </c>
      <c r="C476">
        <v>30.8</v>
      </c>
      <c r="D476">
        <v>76</v>
      </c>
      <c r="E476">
        <v>466</v>
      </c>
      <c r="F476">
        <v>6.1</v>
      </c>
      <c r="G476">
        <v>17</v>
      </c>
    </row>
    <row r="477" spans="1:7">
      <c r="A477">
        <v>11</v>
      </c>
      <c r="B477" t="s">
        <v>24</v>
      </c>
      <c r="C477">
        <v>30.9</v>
      </c>
      <c r="D477">
        <v>61</v>
      </c>
      <c r="E477">
        <v>565</v>
      </c>
      <c r="F477">
        <v>6.4</v>
      </c>
      <c r="G477">
        <v>18</v>
      </c>
    </row>
    <row r="478" spans="1:7">
      <c r="A478">
        <v>11</v>
      </c>
      <c r="B478" t="s">
        <v>25</v>
      </c>
      <c r="C478">
        <v>30.2</v>
      </c>
      <c r="D478">
        <v>75</v>
      </c>
      <c r="E478">
        <v>602</v>
      </c>
      <c r="F478">
        <v>6.2</v>
      </c>
      <c r="G478">
        <v>19</v>
      </c>
    </row>
    <row r="479" spans="1:7">
      <c r="A479">
        <v>11</v>
      </c>
      <c r="B479" t="s">
        <v>26</v>
      </c>
      <c r="C479">
        <v>30.5</v>
      </c>
      <c r="D479">
        <v>71</v>
      </c>
      <c r="E479">
        <v>602</v>
      </c>
      <c r="F479">
        <v>6.7</v>
      </c>
      <c r="G479">
        <v>20</v>
      </c>
    </row>
    <row r="480" spans="1:7">
      <c r="A480">
        <v>11</v>
      </c>
      <c r="B480" t="s">
        <v>27</v>
      </c>
      <c r="C480">
        <v>30.8</v>
      </c>
      <c r="D480">
        <v>53</v>
      </c>
      <c r="E480">
        <v>537</v>
      </c>
      <c r="F480">
        <v>6.7</v>
      </c>
      <c r="G480">
        <v>21</v>
      </c>
    </row>
    <row r="481" spans="1:7">
      <c r="A481">
        <v>11</v>
      </c>
      <c r="B481" t="s">
        <v>28</v>
      </c>
      <c r="C481">
        <v>31.3</v>
      </c>
      <c r="D481">
        <v>76</v>
      </c>
      <c r="E481">
        <v>620</v>
      </c>
      <c r="F481">
        <v>6.6</v>
      </c>
      <c r="G481">
        <v>22</v>
      </c>
    </row>
    <row r="482" spans="1:7">
      <c r="A482">
        <v>11</v>
      </c>
      <c r="B482" t="s">
        <v>29</v>
      </c>
      <c r="C482">
        <v>31.4</v>
      </c>
      <c r="D482">
        <v>75</v>
      </c>
      <c r="E482">
        <v>539</v>
      </c>
      <c r="F482">
        <v>6.5</v>
      </c>
      <c r="G482">
        <v>23</v>
      </c>
    </row>
    <row r="483" spans="1:7">
      <c r="A483">
        <v>11</v>
      </c>
      <c r="B483" t="s">
        <v>30</v>
      </c>
      <c r="C483">
        <v>31.4</v>
      </c>
      <c r="D483">
        <v>79</v>
      </c>
      <c r="E483">
        <v>509</v>
      </c>
      <c r="F483">
        <v>6.3</v>
      </c>
      <c r="G483">
        <v>24</v>
      </c>
    </row>
    <row r="484" spans="1:7">
      <c r="A484">
        <v>11</v>
      </c>
      <c r="B484" t="s">
        <v>31</v>
      </c>
      <c r="C484">
        <v>30.1</v>
      </c>
      <c r="D484">
        <v>76</v>
      </c>
      <c r="E484">
        <v>489</v>
      </c>
      <c r="F484">
        <v>6.3</v>
      </c>
      <c r="G484">
        <v>25</v>
      </c>
    </row>
    <row r="485" spans="1:7">
      <c r="A485">
        <v>11</v>
      </c>
      <c r="B485" t="s">
        <v>32</v>
      </c>
      <c r="C485">
        <v>29.4</v>
      </c>
      <c r="D485">
        <v>52</v>
      </c>
      <c r="E485">
        <v>589</v>
      </c>
      <c r="F485">
        <v>6.1</v>
      </c>
      <c r="G485">
        <v>26</v>
      </c>
    </row>
    <row r="486" spans="1:7">
      <c r="A486">
        <v>11</v>
      </c>
      <c r="B486" t="s">
        <v>33</v>
      </c>
      <c r="C486">
        <v>28.7</v>
      </c>
      <c r="D486">
        <v>72</v>
      </c>
      <c r="E486">
        <v>695</v>
      </c>
      <c r="F486">
        <v>6.5</v>
      </c>
      <c r="G486">
        <v>27</v>
      </c>
    </row>
    <row r="487" spans="1:7">
      <c r="A487">
        <v>11</v>
      </c>
      <c r="B487" t="s">
        <v>34</v>
      </c>
      <c r="C487">
        <v>29.1</v>
      </c>
      <c r="D487">
        <v>69</v>
      </c>
      <c r="E487">
        <v>421</v>
      </c>
      <c r="F487">
        <v>6.1</v>
      </c>
      <c r="G487">
        <v>28</v>
      </c>
    </row>
    <row r="488" spans="1:7">
      <c r="A488">
        <v>11</v>
      </c>
      <c r="B488" t="s">
        <v>35</v>
      </c>
      <c r="C488">
        <v>29.2</v>
      </c>
      <c r="D488">
        <v>62</v>
      </c>
      <c r="E488">
        <v>402</v>
      </c>
      <c r="F488">
        <v>6.7</v>
      </c>
      <c r="G488">
        <v>29</v>
      </c>
    </row>
    <row r="489" spans="1:7">
      <c r="A489">
        <v>11</v>
      </c>
      <c r="B489" t="s">
        <v>36</v>
      </c>
      <c r="C489">
        <v>31.7</v>
      </c>
      <c r="D489">
        <v>55</v>
      </c>
      <c r="E489">
        <v>765</v>
      </c>
      <c r="F489">
        <v>6.5</v>
      </c>
      <c r="G489">
        <v>30</v>
      </c>
    </row>
    <row r="490" spans="1:7">
      <c r="A490">
        <v>11</v>
      </c>
      <c r="B490" t="s">
        <v>37</v>
      </c>
      <c r="C490">
        <v>31.7</v>
      </c>
      <c r="D490">
        <v>67</v>
      </c>
      <c r="E490">
        <v>473</v>
      </c>
      <c r="F490">
        <v>6.7</v>
      </c>
      <c r="G490">
        <v>31</v>
      </c>
    </row>
    <row r="491" spans="1:7">
      <c r="A491">
        <v>11</v>
      </c>
      <c r="B491" t="s">
        <v>38</v>
      </c>
      <c r="C491">
        <v>31.7</v>
      </c>
      <c r="D491">
        <v>54</v>
      </c>
      <c r="E491">
        <v>749</v>
      </c>
      <c r="F491">
        <v>6.3</v>
      </c>
      <c r="G491">
        <v>32</v>
      </c>
    </row>
    <row r="492" spans="1:7">
      <c r="A492">
        <v>11</v>
      </c>
      <c r="B492" t="s">
        <v>39</v>
      </c>
      <c r="C492">
        <v>31.7</v>
      </c>
      <c r="D492">
        <v>76</v>
      </c>
      <c r="E492">
        <v>452</v>
      </c>
      <c r="F492">
        <v>6.3</v>
      </c>
      <c r="G492">
        <v>33</v>
      </c>
    </row>
    <row r="493" spans="1:7">
      <c r="A493">
        <v>11</v>
      </c>
      <c r="B493" t="s">
        <v>40</v>
      </c>
      <c r="C493">
        <v>32</v>
      </c>
      <c r="D493">
        <v>63</v>
      </c>
      <c r="E493">
        <v>539</v>
      </c>
      <c r="F493">
        <v>6.6</v>
      </c>
      <c r="G493">
        <v>34</v>
      </c>
    </row>
    <row r="494" spans="1:7">
      <c r="A494">
        <v>11</v>
      </c>
      <c r="B494" t="s">
        <v>41</v>
      </c>
      <c r="C494">
        <v>32.1</v>
      </c>
      <c r="D494">
        <v>56</v>
      </c>
      <c r="E494">
        <v>519</v>
      </c>
      <c r="F494">
        <v>6.7</v>
      </c>
      <c r="G494">
        <v>35</v>
      </c>
    </row>
    <row r="495" spans="1:7">
      <c r="A495">
        <v>11</v>
      </c>
      <c r="B495" t="s">
        <v>42</v>
      </c>
      <c r="C495">
        <v>31.5</v>
      </c>
      <c r="D495">
        <v>80</v>
      </c>
      <c r="E495">
        <v>424</v>
      </c>
      <c r="F495">
        <v>6.6</v>
      </c>
      <c r="G495">
        <v>36</v>
      </c>
    </row>
    <row r="496" spans="1:7">
      <c r="A496">
        <v>11</v>
      </c>
      <c r="B496" t="s">
        <v>43</v>
      </c>
      <c r="C496">
        <v>29.8</v>
      </c>
      <c r="D496">
        <v>57</v>
      </c>
      <c r="E496">
        <v>476</v>
      </c>
      <c r="F496">
        <v>6.3</v>
      </c>
      <c r="G496">
        <v>37</v>
      </c>
    </row>
    <row r="497" spans="1:7">
      <c r="A497">
        <v>11</v>
      </c>
      <c r="B497" t="s">
        <v>44</v>
      </c>
      <c r="C497">
        <v>20.100000000000001</v>
      </c>
      <c r="D497">
        <v>50</v>
      </c>
      <c r="E497">
        <v>662</v>
      </c>
      <c r="F497">
        <v>6</v>
      </c>
      <c r="G497">
        <v>38</v>
      </c>
    </row>
    <row r="498" spans="1:7">
      <c r="A498">
        <v>11</v>
      </c>
      <c r="B498" t="s">
        <v>45</v>
      </c>
      <c r="C498">
        <v>31.1</v>
      </c>
      <c r="D498">
        <v>67</v>
      </c>
      <c r="E498">
        <v>552</v>
      </c>
      <c r="F498">
        <v>6.5</v>
      </c>
      <c r="G498">
        <v>39</v>
      </c>
    </row>
    <row r="499" spans="1:7">
      <c r="A499">
        <v>11</v>
      </c>
      <c r="B499" t="s">
        <v>46</v>
      </c>
      <c r="C499">
        <v>31.2</v>
      </c>
      <c r="D499">
        <v>52</v>
      </c>
      <c r="E499">
        <v>671</v>
      </c>
      <c r="F499">
        <v>6.4</v>
      </c>
      <c r="G499">
        <v>40</v>
      </c>
    </row>
    <row r="500" spans="1:7">
      <c r="A500">
        <v>11</v>
      </c>
      <c r="B500" t="s">
        <v>47</v>
      </c>
      <c r="C500">
        <v>31.2</v>
      </c>
      <c r="D500">
        <v>66</v>
      </c>
      <c r="E500">
        <v>402</v>
      </c>
      <c r="F500">
        <v>6.6</v>
      </c>
      <c r="G500">
        <v>41</v>
      </c>
    </row>
    <row r="501" spans="1:7">
      <c r="A501">
        <v>11</v>
      </c>
      <c r="B501" t="s">
        <v>48</v>
      </c>
      <c r="C501">
        <v>30.4</v>
      </c>
      <c r="D501">
        <v>60</v>
      </c>
      <c r="E501">
        <v>690</v>
      </c>
      <c r="F501">
        <v>6.3</v>
      </c>
      <c r="G501">
        <v>42</v>
      </c>
    </row>
    <row r="502" spans="1:7">
      <c r="A502">
        <v>11</v>
      </c>
      <c r="B502" t="s">
        <v>49</v>
      </c>
      <c r="C502">
        <v>29.1</v>
      </c>
      <c r="D502">
        <v>55</v>
      </c>
      <c r="E502">
        <v>660</v>
      </c>
      <c r="F502">
        <v>6.3</v>
      </c>
      <c r="G502">
        <v>43</v>
      </c>
    </row>
    <row r="503" spans="1:7">
      <c r="A503">
        <v>11</v>
      </c>
      <c r="B503" t="s">
        <v>50</v>
      </c>
      <c r="C503">
        <v>30.6</v>
      </c>
      <c r="D503">
        <v>63</v>
      </c>
      <c r="E503">
        <v>692</v>
      </c>
      <c r="F503">
        <v>6.1</v>
      </c>
      <c r="G503">
        <v>44</v>
      </c>
    </row>
    <row r="504" spans="1:7">
      <c r="A504">
        <v>11</v>
      </c>
      <c r="B504" t="s">
        <v>51</v>
      </c>
      <c r="C504">
        <v>31.5</v>
      </c>
      <c r="D504">
        <v>79</v>
      </c>
      <c r="E504">
        <v>508</v>
      </c>
      <c r="F504">
        <v>6.5</v>
      </c>
      <c r="G504">
        <v>45</v>
      </c>
    </row>
    <row r="505" spans="1:7">
      <c r="A505">
        <v>11</v>
      </c>
      <c r="B505" t="s">
        <v>52</v>
      </c>
      <c r="C505">
        <v>32.1</v>
      </c>
      <c r="D505">
        <v>62</v>
      </c>
      <c r="E505">
        <v>589</v>
      </c>
      <c r="F505">
        <v>6.4</v>
      </c>
      <c r="G505">
        <v>46</v>
      </c>
    </row>
    <row r="506" spans="1:7">
      <c r="A506">
        <v>11</v>
      </c>
      <c r="B506" t="s">
        <v>53</v>
      </c>
      <c r="C506">
        <v>31.2</v>
      </c>
      <c r="D506">
        <v>75</v>
      </c>
      <c r="E506">
        <v>519</v>
      </c>
      <c r="F506">
        <v>6.3</v>
      </c>
      <c r="G506">
        <v>47</v>
      </c>
    </row>
    <row r="507" spans="1:7">
      <c r="A507">
        <v>12</v>
      </c>
      <c r="B507" t="s">
        <v>7</v>
      </c>
      <c r="C507">
        <v>33.4</v>
      </c>
      <c r="D507">
        <v>77</v>
      </c>
      <c r="E507">
        <v>611</v>
      </c>
      <c r="F507">
        <v>6.2</v>
      </c>
      <c r="G507">
        <v>1</v>
      </c>
    </row>
    <row r="508" spans="1:7">
      <c r="A508">
        <v>12</v>
      </c>
      <c r="B508" t="s">
        <v>8</v>
      </c>
      <c r="C508">
        <v>33.5</v>
      </c>
      <c r="D508">
        <v>58</v>
      </c>
      <c r="E508">
        <v>442</v>
      </c>
      <c r="F508">
        <v>6.7</v>
      </c>
      <c r="G508">
        <v>2</v>
      </c>
    </row>
    <row r="509" spans="1:7">
      <c r="A509">
        <v>12</v>
      </c>
      <c r="B509" t="s">
        <v>9</v>
      </c>
      <c r="C509">
        <v>33.4</v>
      </c>
      <c r="D509">
        <v>75</v>
      </c>
      <c r="E509">
        <v>756</v>
      </c>
      <c r="F509">
        <v>6.6</v>
      </c>
      <c r="G509">
        <v>3</v>
      </c>
    </row>
    <row r="510" spans="1:7">
      <c r="A510">
        <v>12</v>
      </c>
      <c r="B510" t="s">
        <v>10</v>
      </c>
      <c r="C510">
        <v>33.4</v>
      </c>
      <c r="D510">
        <v>60</v>
      </c>
      <c r="E510">
        <v>732</v>
      </c>
      <c r="F510">
        <v>6.1</v>
      </c>
      <c r="G510">
        <v>4</v>
      </c>
    </row>
    <row r="511" spans="1:7">
      <c r="A511">
        <v>12</v>
      </c>
      <c r="B511" t="s">
        <v>11</v>
      </c>
      <c r="C511">
        <v>33.4</v>
      </c>
      <c r="D511">
        <v>71</v>
      </c>
      <c r="E511">
        <v>640</v>
      </c>
      <c r="F511">
        <v>6.3</v>
      </c>
      <c r="G511">
        <v>5</v>
      </c>
    </row>
    <row r="512" spans="1:7">
      <c r="A512">
        <v>12</v>
      </c>
      <c r="B512" t="s">
        <v>12</v>
      </c>
      <c r="C512">
        <v>32.299999999999997</v>
      </c>
      <c r="D512">
        <v>71</v>
      </c>
      <c r="E512">
        <v>515</v>
      </c>
      <c r="F512">
        <v>6.6</v>
      </c>
      <c r="G512">
        <v>6</v>
      </c>
    </row>
    <row r="513" spans="1:7">
      <c r="A513">
        <v>12</v>
      </c>
      <c r="B513" t="s">
        <v>13</v>
      </c>
      <c r="C513">
        <v>32.299999999999997</v>
      </c>
      <c r="D513">
        <v>60</v>
      </c>
      <c r="E513">
        <v>435</v>
      </c>
      <c r="F513">
        <v>6.4</v>
      </c>
      <c r="G513">
        <v>7</v>
      </c>
    </row>
    <row r="514" spans="1:7">
      <c r="A514">
        <v>12</v>
      </c>
      <c r="B514" t="s">
        <v>14</v>
      </c>
      <c r="C514">
        <v>22.7</v>
      </c>
      <c r="D514">
        <v>58</v>
      </c>
      <c r="E514">
        <v>517</v>
      </c>
      <c r="F514">
        <v>6.2</v>
      </c>
      <c r="G514">
        <v>8</v>
      </c>
    </row>
    <row r="515" spans="1:7">
      <c r="A515">
        <v>12</v>
      </c>
      <c r="B515" t="s">
        <v>15</v>
      </c>
      <c r="C515">
        <v>31.9</v>
      </c>
      <c r="D515">
        <v>55</v>
      </c>
      <c r="E515">
        <v>602</v>
      </c>
      <c r="F515">
        <v>6.2</v>
      </c>
      <c r="G515">
        <v>9</v>
      </c>
    </row>
    <row r="516" spans="1:7">
      <c r="A516">
        <v>12</v>
      </c>
      <c r="B516" t="s">
        <v>16</v>
      </c>
      <c r="C516">
        <v>30.2</v>
      </c>
      <c r="D516">
        <v>51</v>
      </c>
      <c r="E516">
        <v>711</v>
      </c>
      <c r="F516">
        <v>6</v>
      </c>
      <c r="G516">
        <v>10</v>
      </c>
    </row>
    <row r="517" spans="1:7">
      <c r="A517">
        <v>12</v>
      </c>
      <c r="B517" t="s">
        <v>17</v>
      </c>
      <c r="C517">
        <v>30.1</v>
      </c>
      <c r="D517">
        <v>59</v>
      </c>
      <c r="E517">
        <v>712</v>
      </c>
      <c r="F517">
        <v>6.1</v>
      </c>
      <c r="G517">
        <v>11</v>
      </c>
    </row>
    <row r="518" spans="1:7">
      <c r="A518">
        <v>12</v>
      </c>
      <c r="B518" t="s">
        <v>18</v>
      </c>
      <c r="C518">
        <v>30.1</v>
      </c>
      <c r="D518">
        <v>64</v>
      </c>
      <c r="E518">
        <v>529</v>
      </c>
      <c r="F518">
        <v>6.8</v>
      </c>
      <c r="G518">
        <v>12</v>
      </c>
    </row>
    <row r="519" spans="1:7">
      <c r="A519">
        <v>12</v>
      </c>
      <c r="B519" t="s">
        <v>19</v>
      </c>
      <c r="C519">
        <v>30.1</v>
      </c>
      <c r="D519">
        <v>53</v>
      </c>
      <c r="E519">
        <v>791</v>
      </c>
      <c r="F519">
        <v>6.8</v>
      </c>
      <c r="G519">
        <v>13</v>
      </c>
    </row>
    <row r="520" spans="1:7">
      <c r="A520">
        <v>12</v>
      </c>
      <c r="B520" t="s">
        <v>20</v>
      </c>
      <c r="C520">
        <v>29.8</v>
      </c>
      <c r="D520">
        <v>78</v>
      </c>
      <c r="E520">
        <v>710</v>
      </c>
      <c r="F520">
        <v>6.6</v>
      </c>
      <c r="G520">
        <v>14</v>
      </c>
    </row>
    <row r="521" spans="1:7">
      <c r="A521">
        <v>12</v>
      </c>
      <c r="B521" t="s">
        <v>21</v>
      </c>
      <c r="C521">
        <v>29.6</v>
      </c>
      <c r="D521">
        <v>70</v>
      </c>
      <c r="E521">
        <v>497</v>
      </c>
      <c r="F521">
        <v>6.3</v>
      </c>
      <c r="G521">
        <v>15</v>
      </c>
    </row>
    <row r="522" spans="1:7">
      <c r="A522">
        <v>12</v>
      </c>
      <c r="B522" t="s">
        <v>22</v>
      </c>
      <c r="C522">
        <v>30.9</v>
      </c>
      <c r="D522">
        <v>59</v>
      </c>
      <c r="E522">
        <v>585</v>
      </c>
      <c r="F522">
        <v>6.6</v>
      </c>
      <c r="G522">
        <v>16</v>
      </c>
    </row>
    <row r="523" spans="1:7">
      <c r="A523">
        <v>12</v>
      </c>
      <c r="B523" t="s">
        <v>23</v>
      </c>
      <c r="C523">
        <v>30.8</v>
      </c>
      <c r="D523">
        <v>62</v>
      </c>
      <c r="E523">
        <v>742</v>
      </c>
      <c r="F523">
        <v>6.7</v>
      </c>
      <c r="G523">
        <v>17</v>
      </c>
    </row>
    <row r="524" spans="1:7">
      <c r="A524">
        <v>12</v>
      </c>
      <c r="B524" t="s">
        <v>24</v>
      </c>
      <c r="C524">
        <v>30.9</v>
      </c>
      <c r="D524">
        <v>70</v>
      </c>
      <c r="E524">
        <v>628</v>
      </c>
      <c r="F524">
        <v>6.7</v>
      </c>
      <c r="G524">
        <v>18</v>
      </c>
    </row>
    <row r="525" spans="1:7">
      <c r="A525">
        <v>12</v>
      </c>
      <c r="B525" t="s">
        <v>25</v>
      </c>
      <c r="C525">
        <v>30.2</v>
      </c>
      <c r="D525">
        <v>58</v>
      </c>
      <c r="E525">
        <v>595</v>
      </c>
      <c r="F525">
        <v>6.5</v>
      </c>
      <c r="G525">
        <v>19</v>
      </c>
    </row>
    <row r="526" spans="1:7">
      <c r="A526">
        <v>12</v>
      </c>
      <c r="B526" t="s">
        <v>26</v>
      </c>
      <c r="C526">
        <v>30.5</v>
      </c>
      <c r="D526">
        <v>54</v>
      </c>
      <c r="E526">
        <v>463</v>
      </c>
      <c r="F526">
        <v>6.1</v>
      </c>
      <c r="G526">
        <v>20</v>
      </c>
    </row>
    <row r="527" spans="1:7">
      <c r="A527">
        <v>12</v>
      </c>
      <c r="B527" t="s">
        <v>27</v>
      </c>
      <c r="C527">
        <v>30.8</v>
      </c>
      <c r="D527">
        <v>72</v>
      </c>
      <c r="E527">
        <v>450</v>
      </c>
      <c r="F527">
        <v>6.7</v>
      </c>
      <c r="G527">
        <v>21</v>
      </c>
    </row>
    <row r="528" spans="1:7">
      <c r="A528">
        <v>12</v>
      </c>
      <c r="B528" t="s">
        <v>28</v>
      </c>
      <c r="C528">
        <v>31.3</v>
      </c>
      <c r="D528">
        <v>71</v>
      </c>
      <c r="E528">
        <v>485</v>
      </c>
      <c r="F528">
        <v>6</v>
      </c>
      <c r="G528">
        <v>22</v>
      </c>
    </row>
    <row r="529" spans="1:7">
      <c r="A529">
        <v>12</v>
      </c>
      <c r="B529" t="s">
        <v>29</v>
      </c>
      <c r="C529">
        <v>31.4</v>
      </c>
      <c r="D529">
        <v>73</v>
      </c>
      <c r="E529">
        <v>501</v>
      </c>
      <c r="F529">
        <v>6.2</v>
      </c>
      <c r="G529">
        <v>23</v>
      </c>
    </row>
    <row r="530" spans="1:7">
      <c r="A530">
        <v>12</v>
      </c>
      <c r="B530" t="s">
        <v>30</v>
      </c>
      <c r="C530">
        <v>31.4</v>
      </c>
      <c r="D530">
        <v>72</v>
      </c>
      <c r="E530">
        <v>483</v>
      </c>
      <c r="F530">
        <v>6.6</v>
      </c>
      <c r="G530">
        <v>24</v>
      </c>
    </row>
    <row r="531" spans="1:7">
      <c r="A531">
        <v>12</v>
      </c>
      <c r="B531" t="s">
        <v>31</v>
      </c>
      <c r="C531">
        <v>30.1</v>
      </c>
      <c r="D531">
        <v>73</v>
      </c>
      <c r="E531">
        <v>598</v>
      </c>
      <c r="F531">
        <v>6.5</v>
      </c>
      <c r="G531">
        <v>25</v>
      </c>
    </row>
    <row r="532" spans="1:7">
      <c r="A532">
        <v>12</v>
      </c>
      <c r="B532" t="s">
        <v>32</v>
      </c>
      <c r="C532">
        <v>29.4</v>
      </c>
      <c r="D532">
        <v>63</v>
      </c>
      <c r="E532">
        <v>682</v>
      </c>
      <c r="F532">
        <v>6.5</v>
      </c>
      <c r="G532">
        <v>26</v>
      </c>
    </row>
    <row r="533" spans="1:7">
      <c r="A533">
        <v>12</v>
      </c>
      <c r="B533" t="s">
        <v>33</v>
      </c>
      <c r="C533">
        <v>28.7</v>
      </c>
      <c r="D533">
        <v>66</v>
      </c>
      <c r="E533">
        <v>577</v>
      </c>
      <c r="F533">
        <v>6.1</v>
      </c>
      <c r="G533">
        <v>27</v>
      </c>
    </row>
    <row r="534" spans="1:7">
      <c r="A534">
        <v>12</v>
      </c>
      <c r="B534" t="s">
        <v>34</v>
      </c>
      <c r="C534">
        <v>29.1</v>
      </c>
      <c r="D534">
        <v>72</v>
      </c>
      <c r="E534">
        <v>497</v>
      </c>
      <c r="F534">
        <v>6.6</v>
      </c>
      <c r="G534">
        <v>28</v>
      </c>
    </row>
    <row r="535" spans="1:7">
      <c r="A535">
        <v>12</v>
      </c>
      <c r="B535" t="s">
        <v>35</v>
      </c>
      <c r="C535">
        <v>29.2</v>
      </c>
      <c r="D535">
        <v>78</v>
      </c>
      <c r="E535">
        <v>756</v>
      </c>
      <c r="F535">
        <v>6.1</v>
      </c>
      <c r="G535">
        <v>29</v>
      </c>
    </row>
    <row r="536" spans="1:7">
      <c r="A536">
        <v>12</v>
      </c>
      <c r="B536" t="s">
        <v>36</v>
      </c>
      <c r="C536">
        <v>31.7</v>
      </c>
      <c r="D536">
        <v>75</v>
      </c>
      <c r="E536">
        <v>467</v>
      </c>
      <c r="F536">
        <v>6.4</v>
      </c>
      <c r="G536">
        <v>30</v>
      </c>
    </row>
    <row r="537" spans="1:7">
      <c r="A537">
        <v>12</v>
      </c>
      <c r="B537" t="s">
        <v>37</v>
      </c>
      <c r="C537">
        <v>31.7</v>
      </c>
      <c r="D537">
        <v>60</v>
      </c>
      <c r="E537">
        <v>450</v>
      </c>
      <c r="F537">
        <v>6.1</v>
      </c>
      <c r="G537">
        <v>31</v>
      </c>
    </row>
    <row r="538" spans="1:7">
      <c r="A538">
        <v>12</v>
      </c>
      <c r="B538" t="s">
        <v>38</v>
      </c>
      <c r="C538">
        <v>31.7</v>
      </c>
      <c r="D538">
        <v>74</v>
      </c>
      <c r="E538">
        <v>591</v>
      </c>
      <c r="F538">
        <v>6.2</v>
      </c>
      <c r="G538">
        <v>32</v>
      </c>
    </row>
    <row r="539" spans="1:7">
      <c r="A539">
        <v>12</v>
      </c>
      <c r="B539" t="s">
        <v>39</v>
      </c>
      <c r="C539">
        <v>31.7</v>
      </c>
      <c r="D539">
        <v>73</v>
      </c>
      <c r="E539">
        <v>693</v>
      </c>
      <c r="F539">
        <v>6.5</v>
      </c>
      <c r="G539">
        <v>33</v>
      </c>
    </row>
    <row r="540" spans="1:7">
      <c r="A540">
        <v>12</v>
      </c>
      <c r="B540" t="s">
        <v>40</v>
      </c>
      <c r="C540">
        <v>32</v>
      </c>
      <c r="D540">
        <v>75</v>
      </c>
      <c r="E540">
        <v>467</v>
      </c>
      <c r="F540">
        <v>6.7</v>
      </c>
      <c r="G540">
        <v>34</v>
      </c>
    </row>
    <row r="541" spans="1:7">
      <c r="A541">
        <v>12</v>
      </c>
      <c r="B541" t="s">
        <v>41</v>
      </c>
      <c r="C541">
        <v>32.1</v>
      </c>
      <c r="D541">
        <v>55</v>
      </c>
      <c r="E541">
        <v>537</v>
      </c>
      <c r="F541">
        <v>6</v>
      </c>
      <c r="G541">
        <v>35</v>
      </c>
    </row>
    <row r="542" spans="1:7">
      <c r="A542">
        <v>12</v>
      </c>
      <c r="B542" t="s">
        <v>42</v>
      </c>
      <c r="C542">
        <v>31.5</v>
      </c>
      <c r="D542">
        <v>69</v>
      </c>
      <c r="E542">
        <v>630</v>
      </c>
      <c r="F542">
        <v>6.4</v>
      </c>
      <c r="G542">
        <v>36</v>
      </c>
    </row>
    <row r="543" spans="1:7">
      <c r="A543">
        <v>12</v>
      </c>
      <c r="B543" t="s">
        <v>43</v>
      </c>
      <c r="C543">
        <v>29.8</v>
      </c>
      <c r="D543">
        <v>58</v>
      </c>
      <c r="E543">
        <v>612</v>
      </c>
      <c r="F543">
        <v>6.8</v>
      </c>
      <c r="G543">
        <v>37</v>
      </c>
    </row>
    <row r="544" spans="1:7">
      <c r="A544">
        <v>12</v>
      </c>
      <c r="B544" t="s">
        <v>44</v>
      </c>
      <c r="C544">
        <v>20.100000000000001</v>
      </c>
      <c r="D544">
        <v>58</v>
      </c>
      <c r="E544">
        <v>752</v>
      </c>
      <c r="F544">
        <v>6.2</v>
      </c>
      <c r="G544">
        <v>38</v>
      </c>
    </row>
    <row r="545" spans="1:7">
      <c r="A545">
        <v>12</v>
      </c>
      <c r="B545" t="s">
        <v>45</v>
      </c>
      <c r="C545">
        <v>31.1</v>
      </c>
      <c r="D545">
        <v>73</v>
      </c>
      <c r="E545">
        <v>435</v>
      </c>
      <c r="F545">
        <v>6.3</v>
      </c>
      <c r="G545">
        <v>39</v>
      </c>
    </row>
    <row r="546" spans="1:7">
      <c r="A546">
        <v>12</v>
      </c>
      <c r="B546" t="s">
        <v>46</v>
      </c>
      <c r="C546">
        <v>31.2</v>
      </c>
      <c r="D546">
        <v>60</v>
      </c>
      <c r="E546">
        <v>616</v>
      </c>
      <c r="F546">
        <v>6.5</v>
      </c>
      <c r="G546">
        <v>40</v>
      </c>
    </row>
    <row r="547" spans="1:7">
      <c r="A547">
        <v>12</v>
      </c>
      <c r="B547" t="s">
        <v>47</v>
      </c>
      <c r="C547">
        <v>31.2</v>
      </c>
      <c r="D547">
        <v>64</v>
      </c>
      <c r="E547">
        <v>438</v>
      </c>
      <c r="F547">
        <v>6</v>
      </c>
      <c r="G547">
        <v>41</v>
      </c>
    </row>
    <row r="548" spans="1:7">
      <c r="A548">
        <v>12</v>
      </c>
      <c r="B548" t="s">
        <v>48</v>
      </c>
      <c r="C548">
        <v>30.4</v>
      </c>
      <c r="D548">
        <v>56</v>
      </c>
      <c r="E548">
        <v>507</v>
      </c>
      <c r="F548">
        <v>6.4</v>
      </c>
      <c r="G548">
        <v>42</v>
      </c>
    </row>
    <row r="549" spans="1:7">
      <c r="A549">
        <v>12</v>
      </c>
      <c r="B549" t="s">
        <v>49</v>
      </c>
      <c r="C549">
        <v>29.1</v>
      </c>
      <c r="D549">
        <v>51</v>
      </c>
      <c r="E549">
        <v>423</v>
      </c>
      <c r="F549">
        <v>6.5</v>
      </c>
      <c r="G549">
        <v>43</v>
      </c>
    </row>
    <row r="550" spans="1:7">
      <c r="A550">
        <v>12</v>
      </c>
      <c r="B550" t="s">
        <v>50</v>
      </c>
      <c r="C550">
        <v>30.6</v>
      </c>
      <c r="D550">
        <v>71</v>
      </c>
      <c r="E550">
        <v>538</v>
      </c>
      <c r="F550">
        <v>6.4</v>
      </c>
      <c r="G550">
        <v>44</v>
      </c>
    </row>
    <row r="551" spans="1:7">
      <c r="A551">
        <v>12</v>
      </c>
      <c r="B551" t="s">
        <v>51</v>
      </c>
      <c r="C551">
        <v>31.5</v>
      </c>
      <c r="D551">
        <v>72</v>
      </c>
      <c r="E551">
        <v>735</v>
      </c>
      <c r="F551">
        <v>6</v>
      </c>
      <c r="G551">
        <v>45</v>
      </c>
    </row>
    <row r="552" spans="1:7">
      <c r="A552">
        <v>13</v>
      </c>
      <c r="B552" t="s">
        <v>7</v>
      </c>
      <c r="C552">
        <v>33.4</v>
      </c>
      <c r="D552">
        <v>59</v>
      </c>
      <c r="E552">
        <v>544</v>
      </c>
      <c r="F552">
        <v>6.8</v>
      </c>
      <c r="G552">
        <v>1</v>
      </c>
    </row>
    <row r="553" spans="1:7">
      <c r="A553">
        <v>13</v>
      </c>
      <c r="B553" t="s">
        <v>8</v>
      </c>
      <c r="C553">
        <v>33.5</v>
      </c>
      <c r="D553">
        <v>52</v>
      </c>
      <c r="E553">
        <v>452</v>
      </c>
      <c r="F553">
        <v>6.2</v>
      </c>
      <c r="G553">
        <v>2</v>
      </c>
    </row>
    <row r="554" spans="1:7">
      <c r="A554">
        <v>13</v>
      </c>
      <c r="B554" t="s">
        <v>9</v>
      </c>
      <c r="C554">
        <v>33.4</v>
      </c>
      <c r="D554">
        <v>71</v>
      </c>
      <c r="E554">
        <v>789</v>
      </c>
      <c r="F554">
        <v>6.2</v>
      </c>
      <c r="G554">
        <v>3</v>
      </c>
    </row>
    <row r="555" spans="1:7">
      <c r="A555">
        <v>13</v>
      </c>
      <c r="B555" t="s">
        <v>10</v>
      </c>
      <c r="C555">
        <v>33.4</v>
      </c>
      <c r="D555">
        <v>63</v>
      </c>
      <c r="E555">
        <v>583</v>
      </c>
      <c r="F555">
        <v>6.5</v>
      </c>
      <c r="G555">
        <v>4</v>
      </c>
    </row>
    <row r="556" spans="1:7">
      <c r="A556">
        <v>13</v>
      </c>
      <c r="B556" t="s">
        <v>11</v>
      </c>
      <c r="C556">
        <v>33.4</v>
      </c>
      <c r="D556">
        <v>77</v>
      </c>
      <c r="E556">
        <v>657</v>
      </c>
      <c r="F556">
        <v>6.5</v>
      </c>
      <c r="G556">
        <v>5</v>
      </c>
    </row>
    <row r="557" spans="1:7">
      <c r="A557">
        <v>13</v>
      </c>
      <c r="B557" t="s">
        <v>12</v>
      </c>
      <c r="C557">
        <v>32.299999999999997</v>
      </c>
      <c r="D557">
        <v>67</v>
      </c>
      <c r="E557">
        <v>435</v>
      </c>
      <c r="F557">
        <v>6.3</v>
      </c>
      <c r="G557">
        <v>6</v>
      </c>
    </row>
    <row r="558" spans="1:7">
      <c r="A558">
        <v>13</v>
      </c>
      <c r="B558" t="s">
        <v>13</v>
      </c>
      <c r="C558">
        <v>32.299999999999997</v>
      </c>
      <c r="D558">
        <v>72</v>
      </c>
      <c r="E558">
        <v>459</v>
      </c>
      <c r="F558">
        <v>6.1</v>
      </c>
      <c r="G558">
        <v>7</v>
      </c>
    </row>
    <row r="559" spans="1:7">
      <c r="A559">
        <v>13</v>
      </c>
      <c r="B559" t="s">
        <v>14</v>
      </c>
      <c r="C559">
        <v>22.7</v>
      </c>
      <c r="D559">
        <v>54</v>
      </c>
      <c r="E559">
        <v>663</v>
      </c>
      <c r="F559">
        <v>6.6</v>
      </c>
      <c r="G559">
        <v>8</v>
      </c>
    </row>
    <row r="560" spans="1:7">
      <c r="A560">
        <v>13</v>
      </c>
      <c r="B560" t="s">
        <v>15</v>
      </c>
      <c r="C560">
        <v>31.9</v>
      </c>
      <c r="D560">
        <v>73</v>
      </c>
      <c r="E560">
        <v>415</v>
      </c>
      <c r="F560">
        <v>6.3</v>
      </c>
      <c r="G560">
        <v>9</v>
      </c>
    </row>
    <row r="561" spans="1:7">
      <c r="A561">
        <v>13</v>
      </c>
      <c r="B561" t="s">
        <v>16</v>
      </c>
      <c r="C561">
        <v>30.2</v>
      </c>
      <c r="D561">
        <v>73</v>
      </c>
      <c r="E561">
        <v>546</v>
      </c>
      <c r="F561">
        <v>6.8</v>
      </c>
      <c r="G561">
        <v>10</v>
      </c>
    </row>
    <row r="562" spans="1:7">
      <c r="A562">
        <v>13</v>
      </c>
      <c r="B562" t="s">
        <v>17</v>
      </c>
      <c r="C562">
        <v>30.1</v>
      </c>
      <c r="D562">
        <v>77</v>
      </c>
      <c r="E562">
        <v>696</v>
      </c>
      <c r="F562">
        <v>6.1</v>
      </c>
      <c r="G562">
        <v>11</v>
      </c>
    </row>
    <row r="563" spans="1:7">
      <c r="A563">
        <v>13</v>
      </c>
      <c r="B563" t="s">
        <v>18</v>
      </c>
      <c r="C563">
        <v>30.1</v>
      </c>
      <c r="D563">
        <v>56</v>
      </c>
      <c r="E563">
        <v>656</v>
      </c>
      <c r="F563">
        <v>6.6</v>
      </c>
      <c r="G563">
        <v>12</v>
      </c>
    </row>
    <row r="564" spans="1:7">
      <c r="A564">
        <v>13</v>
      </c>
      <c r="B564" t="s">
        <v>19</v>
      </c>
      <c r="C564">
        <v>30.1</v>
      </c>
      <c r="D564">
        <v>73</v>
      </c>
      <c r="E564">
        <v>476</v>
      </c>
      <c r="F564">
        <v>6.3</v>
      </c>
      <c r="G564">
        <v>13</v>
      </c>
    </row>
    <row r="565" spans="1:7">
      <c r="A565">
        <v>13</v>
      </c>
      <c r="B565" t="s">
        <v>20</v>
      </c>
      <c r="C565">
        <v>29.8</v>
      </c>
      <c r="D565">
        <v>75</v>
      </c>
      <c r="E565">
        <v>739</v>
      </c>
      <c r="F565">
        <v>6.7</v>
      </c>
      <c r="G565">
        <v>14</v>
      </c>
    </row>
    <row r="566" spans="1:7">
      <c r="A566">
        <v>13</v>
      </c>
      <c r="B566" t="s">
        <v>21</v>
      </c>
      <c r="C566">
        <v>29.6</v>
      </c>
      <c r="D566">
        <v>71</v>
      </c>
      <c r="E566">
        <v>772</v>
      </c>
      <c r="F566">
        <v>6.3</v>
      </c>
      <c r="G566">
        <v>15</v>
      </c>
    </row>
    <row r="567" spans="1:7">
      <c r="A567">
        <v>13</v>
      </c>
      <c r="B567" t="s">
        <v>22</v>
      </c>
      <c r="C567">
        <v>30.9</v>
      </c>
      <c r="D567">
        <v>51</v>
      </c>
      <c r="E567">
        <v>692</v>
      </c>
      <c r="F567">
        <v>6.7</v>
      </c>
      <c r="G567">
        <v>16</v>
      </c>
    </row>
    <row r="568" spans="1:7">
      <c r="A568">
        <v>13</v>
      </c>
      <c r="B568" t="s">
        <v>23</v>
      </c>
      <c r="C568">
        <v>30.8</v>
      </c>
      <c r="D568">
        <v>52</v>
      </c>
      <c r="E568">
        <v>565</v>
      </c>
      <c r="F568">
        <v>6.3</v>
      </c>
      <c r="G568">
        <v>17</v>
      </c>
    </row>
    <row r="569" spans="1:7">
      <c r="A569">
        <v>13</v>
      </c>
      <c r="B569" t="s">
        <v>24</v>
      </c>
      <c r="C569">
        <v>30.9</v>
      </c>
      <c r="D569">
        <v>65</v>
      </c>
      <c r="E569">
        <v>463</v>
      </c>
      <c r="F569">
        <v>6.4</v>
      </c>
      <c r="G569">
        <v>18</v>
      </c>
    </row>
    <row r="570" spans="1:7">
      <c r="A570">
        <v>13</v>
      </c>
      <c r="B570" t="s">
        <v>25</v>
      </c>
      <c r="C570">
        <v>30.2</v>
      </c>
      <c r="D570">
        <v>63</v>
      </c>
      <c r="E570">
        <v>458</v>
      </c>
      <c r="F570">
        <v>6.2</v>
      </c>
      <c r="G570">
        <v>19</v>
      </c>
    </row>
    <row r="571" spans="1:7">
      <c r="A571">
        <v>13</v>
      </c>
      <c r="B571" t="s">
        <v>26</v>
      </c>
      <c r="C571">
        <v>30.5</v>
      </c>
      <c r="D571">
        <v>66</v>
      </c>
      <c r="E571">
        <v>693</v>
      </c>
      <c r="F571">
        <v>6.2</v>
      </c>
      <c r="G571">
        <v>20</v>
      </c>
    </row>
    <row r="572" spans="1:7">
      <c r="A572">
        <v>13</v>
      </c>
      <c r="B572" t="s">
        <v>27</v>
      </c>
      <c r="C572">
        <v>30.8</v>
      </c>
      <c r="D572">
        <v>68</v>
      </c>
      <c r="E572">
        <v>667</v>
      </c>
      <c r="F572">
        <v>6.5</v>
      </c>
      <c r="G572">
        <v>21</v>
      </c>
    </row>
    <row r="573" spans="1:7">
      <c r="A573">
        <v>13</v>
      </c>
      <c r="B573" t="s">
        <v>28</v>
      </c>
      <c r="C573">
        <v>31.3</v>
      </c>
      <c r="D573">
        <v>55</v>
      </c>
      <c r="E573">
        <v>490</v>
      </c>
      <c r="F573">
        <v>6.8</v>
      </c>
      <c r="G573">
        <v>22</v>
      </c>
    </row>
    <row r="574" spans="1:7">
      <c r="A574">
        <v>13</v>
      </c>
      <c r="B574" t="s">
        <v>29</v>
      </c>
      <c r="C574">
        <v>31.4</v>
      </c>
      <c r="D574">
        <v>52</v>
      </c>
      <c r="E574">
        <v>486</v>
      </c>
      <c r="F574">
        <v>6.7</v>
      </c>
      <c r="G574">
        <v>23</v>
      </c>
    </row>
    <row r="575" spans="1:7">
      <c r="A575">
        <v>13</v>
      </c>
      <c r="B575" t="s">
        <v>30</v>
      </c>
      <c r="C575">
        <v>31.4</v>
      </c>
      <c r="D575">
        <v>73</v>
      </c>
      <c r="E575">
        <v>626</v>
      </c>
      <c r="F575">
        <v>6.5</v>
      </c>
      <c r="G575">
        <v>24</v>
      </c>
    </row>
    <row r="576" spans="1:7">
      <c r="A576">
        <v>13</v>
      </c>
      <c r="B576" t="s">
        <v>31</v>
      </c>
      <c r="C576">
        <v>30.1</v>
      </c>
      <c r="D576">
        <v>53</v>
      </c>
      <c r="E576">
        <v>740</v>
      </c>
      <c r="F576">
        <v>6.7</v>
      </c>
      <c r="G576">
        <v>25</v>
      </c>
    </row>
    <row r="577" spans="1:7">
      <c r="A577">
        <v>13</v>
      </c>
      <c r="B577" t="s">
        <v>32</v>
      </c>
      <c r="C577">
        <v>29.4</v>
      </c>
      <c r="D577">
        <v>60</v>
      </c>
      <c r="E577">
        <v>539</v>
      </c>
      <c r="F577">
        <v>6.1</v>
      </c>
      <c r="G577">
        <v>26</v>
      </c>
    </row>
    <row r="578" spans="1:7">
      <c r="A578">
        <v>13</v>
      </c>
      <c r="B578" t="s">
        <v>33</v>
      </c>
      <c r="C578">
        <v>28.7</v>
      </c>
      <c r="D578">
        <v>57</v>
      </c>
      <c r="E578">
        <v>475</v>
      </c>
      <c r="F578">
        <v>6.5</v>
      </c>
      <c r="G578">
        <v>27</v>
      </c>
    </row>
    <row r="579" spans="1:7">
      <c r="A579">
        <v>13</v>
      </c>
      <c r="B579" t="s">
        <v>34</v>
      </c>
      <c r="C579">
        <v>29.1</v>
      </c>
      <c r="D579">
        <v>75</v>
      </c>
      <c r="E579">
        <v>719</v>
      </c>
      <c r="F579">
        <v>6.4</v>
      </c>
      <c r="G579">
        <v>28</v>
      </c>
    </row>
    <row r="580" spans="1:7">
      <c r="A580">
        <v>13</v>
      </c>
      <c r="B580" t="s">
        <v>35</v>
      </c>
      <c r="C580">
        <v>29.2</v>
      </c>
      <c r="D580">
        <v>59</v>
      </c>
      <c r="E580">
        <v>492</v>
      </c>
      <c r="F580">
        <v>6.7</v>
      </c>
      <c r="G580">
        <v>29</v>
      </c>
    </row>
    <row r="581" spans="1:7">
      <c r="A581">
        <v>13</v>
      </c>
      <c r="B581" t="s">
        <v>36</v>
      </c>
      <c r="C581">
        <v>31.7</v>
      </c>
      <c r="D581">
        <v>77</v>
      </c>
      <c r="E581">
        <v>425</v>
      </c>
      <c r="F581">
        <v>6.8</v>
      </c>
      <c r="G581">
        <v>30</v>
      </c>
    </row>
    <row r="582" spans="1:7">
      <c r="A582">
        <v>13</v>
      </c>
      <c r="B582" t="s">
        <v>37</v>
      </c>
      <c r="C582">
        <v>31.7</v>
      </c>
      <c r="D582">
        <v>77</v>
      </c>
      <c r="E582">
        <v>626</v>
      </c>
      <c r="F582">
        <v>6.2</v>
      </c>
      <c r="G582">
        <v>31</v>
      </c>
    </row>
    <row r="583" spans="1:7">
      <c r="A583">
        <v>13</v>
      </c>
      <c r="B583" t="s">
        <v>38</v>
      </c>
      <c r="C583">
        <v>31.7</v>
      </c>
      <c r="D583">
        <v>56</v>
      </c>
      <c r="E583">
        <v>509</v>
      </c>
      <c r="F583">
        <v>6.5</v>
      </c>
      <c r="G583">
        <v>32</v>
      </c>
    </row>
    <row r="584" spans="1:7">
      <c r="A584">
        <v>13</v>
      </c>
      <c r="B584" t="s">
        <v>39</v>
      </c>
      <c r="C584">
        <v>31.7</v>
      </c>
      <c r="D584">
        <v>69</v>
      </c>
      <c r="E584">
        <v>518</v>
      </c>
      <c r="F584">
        <v>6</v>
      </c>
      <c r="G584">
        <v>33</v>
      </c>
    </row>
    <row r="585" spans="1:7">
      <c r="A585">
        <v>13</v>
      </c>
      <c r="B585" t="s">
        <v>40</v>
      </c>
      <c r="C585">
        <v>32</v>
      </c>
      <c r="D585">
        <v>71</v>
      </c>
      <c r="E585">
        <v>744</v>
      </c>
      <c r="F585">
        <v>6.2</v>
      </c>
      <c r="G585">
        <v>34</v>
      </c>
    </row>
    <row r="586" spans="1:7">
      <c r="A586">
        <v>13</v>
      </c>
      <c r="B586" t="s">
        <v>41</v>
      </c>
      <c r="C586">
        <v>32.1</v>
      </c>
      <c r="D586">
        <v>64</v>
      </c>
      <c r="E586">
        <v>416</v>
      </c>
      <c r="F586">
        <v>6.6</v>
      </c>
      <c r="G586">
        <v>35</v>
      </c>
    </row>
    <row r="587" spans="1:7">
      <c r="A587">
        <v>13</v>
      </c>
      <c r="B587" t="s">
        <v>42</v>
      </c>
      <c r="C587">
        <v>31.5</v>
      </c>
      <c r="D587">
        <v>52</v>
      </c>
      <c r="E587">
        <v>724</v>
      </c>
      <c r="F587">
        <v>6.8</v>
      </c>
      <c r="G587">
        <v>36</v>
      </c>
    </row>
    <row r="588" spans="1:7">
      <c r="A588">
        <v>13</v>
      </c>
      <c r="B588" t="s">
        <v>43</v>
      </c>
      <c r="C588">
        <v>29.8</v>
      </c>
      <c r="D588">
        <v>62</v>
      </c>
      <c r="E588">
        <v>423</v>
      </c>
      <c r="F588">
        <v>6.8</v>
      </c>
      <c r="G588">
        <v>37</v>
      </c>
    </row>
    <row r="589" spans="1:7">
      <c r="A589">
        <v>13</v>
      </c>
      <c r="B589" t="s">
        <v>44</v>
      </c>
      <c r="C589">
        <v>20.100000000000001</v>
      </c>
      <c r="D589">
        <v>78</v>
      </c>
      <c r="E589">
        <v>419</v>
      </c>
      <c r="F589">
        <v>6.4</v>
      </c>
      <c r="G589">
        <v>38</v>
      </c>
    </row>
    <row r="590" spans="1:7">
      <c r="A590">
        <v>13</v>
      </c>
      <c r="B590" t="s">
        <v>45</v>
      </c>
      <c r="C590">
        <v>31.1</v>
      </c>
      <c r="D590">
        <v>50</v>
      </c>
      <c r="E590">
        <v>653</v>
      </c>
      <c r="F590">
        <v>6.6</v>
      </c>
      <c r="G590">
        <v>39</v>
      </c>
    </row>
    <row r="591" spans="1:7">
      <c r="A591">
        <v>13</v>
      </c>
      <c r="B591" t="s">
        <v>46</v>
      </c>
      <c r="C591">
        <v>31.2</v>
      </c>
      <c r="D591">
        <v>71</v>
      </c>
      <c r="E591">
        <v>589</v>
      </c>
      <c r="F591">
        <v>6.7</v>
      </c>
      <c r="G591">
        <v>40</v>
      </c>
    </row>
    <row r="592" spans="1:7">
      <c r="A592">
        <v>13</v>
      </c>
      <c r="B592" t="s">
        <v>47</v>
      </c>
      <c r="C592">
        <v>31.2</v>
      </c>
      <c r="D592">
        <v>51</v>
      </c>
      <c r="E592">
        <v>724</v>
      </c>
      <c r="F592">
        <v>6.3</v>
      </c>
      <c r="G592">
        <v>41</v>
      </c>
    </row>
    <row r="593" spans="1:7">
      <c r="A593">
        <v>13</v>
      </c>
      <c r="B593" t="s">
        <v>48</v>
      </c>
      <c r="C593">
        <v>30.4</v>
      </c>
      <c r="D593">
        <v>65</v>
      </c>
      <c r="E593">
        <v>415</v>
      </c>
      <c r="F593">
        <v>6.1</v>
      </c>
      <c r="G593">
        <v>42</v>
      </c>
    </row>
    <row r="594" spans="1:7">
      <c r="A594">
        <v>13</v>
      </c>
      <c r="B594" t="s">
        <v>49</v>
      </c>
      <c r="C594">
        <v>29.1</v>
      </c>
      <c r="D594">
        <v>66</v>
      </c>
      <c r="E594">
        <v>609</v>
      </c>
      <c r="F594">
        <v>6.2</v>
      </c>
      <c r="G594">
        <v>43</v>
      </c>
    </row>
    <row r="595" spans="1:7">
      <c r="A595">
        <v>13</v>
      </c>
      <c r="B595" t="s">
        <v>50</v>
      </c>
      <c r="C595">
        <v>30.6</v>
      </c>
      <c r="D595">
        <v>57</v>
      </c>
      <c r="E595">
        <v>475</v>
      </c>
      <c r="F595">
        <v>6.1</v>
      </c>
      <c r="G595">
        <v>44</v>
      </c>
    </row>
    <row r="596" spans="1:7">
      <c r="A596">
        <v>13</v>
      </c>
      <c r="B596" t="s">
        <v>51</v>
      </c>
      <c r="C596">
        <v>31.5</v>
      </c>
      <c r="D596">
        <v>69</v>
      </c>
      <c r="E596">
        <v>732</v>
      </c>
      <c r="F596">
        <v>6.5</v>
      </c>
      <c r="G596">
        <v>45</v>
      </c>
    </row>
    <row r="597" spans="1:7">
      <c r="A597">
        <v>14</v>
      </c>
      <c r="B597" t="s">
        <v>7</v>
      </c>
      <c r="C597">
        <v>33.4</v>
      </c>
      <c r="D597">
        <v>56</v>
      </c>
      <c r="E597">
        <v>535</v>
      </c>
      <c r="F597">
        <v>6.2</v>
      </c>
      <c r="G597">
        <v>1</v>
      </c>
    </row>
    <row r="598" spans="1:7">
      <c r="A598">
        <v>14</v>
      </c>
      <c r="B598" t="s">
        <v>8</v>
      </c>
      <c r="C598">
        <v>33.5</v>
      </c>
      <c r="D598">
        <v>76</v>
      </c>
      <c r="E598">
        <v>664</v>
      </c>
      <c r="F598">
        <v>6</v>
      </c>
      <c r="G598">
        <v>2</v>
      </c>
    </row>
    <row r="599" spans="1:7">
      <c r="A599">
        <v>14</v>
      </c>
      <c r="B599" t="s">
        <v>9</v>
      </c>
      <c r="C599">
        <v>33.4</v>
      </c>
      <c r="D599">
        <v>59</v>
      </c>
      <c r="E599">
        <v>498</v>
      </c>
      <c r="F599">
        <v>6.3</v>
      </c>
      <c r="G599">
        <v>3</v>
      </c>
    </row>
    <row r="600" spans="1:7">
      <c r="A600">
        <v>14</v>
      </c>
      <c r="B600" t="s">
        <v>10</v>
      </c>
      <c r="C600">
        <v>33.4</v>
      </c>
      <c r="D600">
        <v>63</v>
      </c>
      <c r="E600">
        <v>511</v>
      </c>
      <c r="F600">
        <v>6.6</v>
      </c>
      <c r="G600">
        <v>4</v>
      </c>
    </row>
    <row r="601" spans="1:7">
      <c r="A601">
        <v>14</v>
      </c>
      <c r="B601" t="s">
        <v>11</v>
      </c>
      <c r="C601">
        <v>33.4</v>
      </c>
      <c r="D601">
        <v>53</v>
      </c>
      <c r="E601">
        <v>589</v>
      </c>
      <c r="F601">
        <v>6.3</v>
      </c>
      <c r="G601">
        <v>5</v>
      </c>
    </row>
    <row r="602" spans="1:7">
      <c r="A602">
        <v>14</v>
      </c>
      <c r="B602" t="s">
        <v>12</v>
      </c>
      <c r="C602">
        <v>32.299999999999997</v>
      </c>
      <c r="D602">
        <v>51</v>
      </c>
      <c r="E602">
        <v>574</v>
      </c>
      <c r="F602">
        <v>6.7</v>
      </c>
      <c r="G602">
        <v>6</v>
      </c>
    </row>
    <row r="603" spans="1:7">
      <c r="A603">
        <v>14</v>
      </c>
      <c r="B603" t="s">
        <v>13</v>
      </c>
      <c r="C603">
        <v>32.299999999999997</v>
      </c>
      <c r="D603">
        <v>61</v>
      </c>
      <c r="E603">
        <v>522</v>
      </c>
      <c r="F603">
        <v>6.3</v>
      </c>
      <c r="G603">
        <v>7</v>
      </c>
    </row>
    <row r="604" spans="1:7">
      <c r="A604">
        <v>14</v>
      </c>
      <c r="B604" t="s">
        <v>14</v>
      </c>
      <c r="C604">
        <v>22.7</v>
      </c>
      <c r="D604">
        <v>68</v>
      </c>
      <c r="E604">
        <v>714</v>
      </c>
      <c r="F604">
        <v>6.6</v>
      </c>
      <c r="G604">
        <v>8</v>
      </c>
    </row>
    <row r="605" spans="1:7">
      <c r="A605">
        <v>14</v>
      </c>
      <c r="B605" t="s">
        <v>15</v>
      </c>
      <c r="C605">
        <v>31.9</v>
      </c>
      <c r="D605">
        <v>76</v>
      </c>
      <c r="E605">
        <v>630</v>
      </c>
      <c r="F605">
        <v>6.7</v>
      </c>
      <c r="G605">
        <v>9</v>
      </c>
    </row>
    <row r="606" spans="1:7">
      <c r="A606">
        <v>14</v>
      </c>
      <c r="B606" t="s">
        <v>16</v>
      </c>
      <c r="C606">
        <v>30.2</v>
      </c>
      <c r="D606">
        <v>78</v>
      </c>
      <c r="E606">
        <v>514</v>
      </c>
      <c r="F606">
        <v>6.7</v>
      </c>
      <c r="G606">
        <v>10</v>
      </c>
    </row>
    <row r="607" spans="1:7">
      <c r="A607">
        <v>14</v>
      </c>
      <c r="B607" t="s">
        <v>17</v>
      </c>
      <c r="C607">
        <v>30.1</v>
      </c>
      <c r="D607">
        <v>75</v>
      </c>
      <c r="E607">
        <v>602</v>
      </c>
      <c r="F607">
        <v>6</v>
      </c>
      <c r="G607">
        <v>11</v>
      </c>
    </row>
    <row r="608" spans="1:7">
      <c r="A608">
        <v>14</v>
      </c>
      <c r="B608" t="s">
        <v>18</v>
      </c>
      <c r="C608">
        <v>30.1</v>
      </c>
      <c r="D608">
        <v>75</v>
      </c>
      <c r="E608">
        <v>769</v>
      </c>
      <c r="F608">
        <v>6.5</v>
      </c>
      <c r="G608">
        <v>12</v>
      </c>
    </row>
    <row r="609" spans="1:7">
      <c r="A609">
        <v>14</v>
      </c>
      <c r="B609" t="s">
        <v>19</v>
      </c>
      <c r="C609">
        <v>30.1</v>
      </c>
      <c r="D609">
        <v>69</v>
      </c>
      <c r="E609">
        <v>501</v>
      </c>
      <c r="F609">
        <v>6.1</v>
      </c>
      <c r="G609">
        <v>13</v>
      </c>
    </row>
    <row r="610" spans="1:7">
      <c r="A610">
        <v>14</v>
      </c>
      <c r="B610" t="s">
        <v>20</v>
      </c>
      <c r="C610">
        <v>29.8</v>
      </c>
      <c r="D610">
        <v>52</v>
      </c>
      <c r="E610">
        <v>798</v>
      </c>
      <c r="F610">
        <v>6.6</v>
      </c>
      <c r="G610">
        <v>14</v>
      </c>
    </row>
    <row r="611" spans="1:7">
      <c r="A611">
        <v>14</v>
      </c>
      <c r="B611" t="s">
        <v>21</v>
      </c>
      <c r="C611">
        <v>29.6</v>
      </c>
      <c r="D611">
        <v>80</v>
      </c>
      <c r="E611">
        <v>455</v>
      </c>
      <c r="F611">
        <v>6.3</v>
      </c>
      <c r="G611">
        <v>15</v>
      </c>
    </row>
    <row r="612" spans="1:7">
      <c r="A612">
        <v>14</v>
      </c>
      <c r="B612" t="s">
        <v>22</v>
      </c>
      <c r="C612">
        <v>30.9</v>
      </c>
      <c r="D612">
        <v>57</v>
      </c>
      <c r="E612">
        <v>719</v>
      </c>
      <c r="F612">
        <v>6.1</v>
      </c>
      <c r="G612">
        <v>16</v>
      </c>
    </row>
    <row r="613" spans="1:7">
      <c r="A613">
        <v>14</v>
      </c>
      <c r="B613" t="s">
        <v>23</v>
      </c>
      <c r="C613">
        <v>30.8</v>
      </c>
      <c r="D613">
        <v>65</v>
      </c>
      <c r="E613">
        <v>453</v>
      </c>
      <c r="F613">
        <v>6.4</v>
      </c>
      <c r="G613">
        <v>17</v>
      </c>
    </row>
    <row r="614" spans="1:7">
      <c r="A614">
        <v>14</v>
      </c>
      <c r="B614" t="s">
        <v>24</v>
      </c>
      <c r="C614">
        <v>30.9</v>
      </c>
      <c r="D614">
        <v>63</v>
      </c>
      <c r="E614">
        <v>652</v>
      </c>
      <c r="F614">
        <v>6.6</v>
      </c>
      <c r="G614">
        <v>18</v>
      </c>
    </row>
    <row r="615" spans="1:7">
      <c r="A615">
        <v>14</v>
      </c>
      <c r="B615" t="s">
        <v>25</v>
      </c>
      <c r="C615">
        <v>30.2</v>
      </c>
      <c r="D615">
        <v>66</v>
      </c>
      <c r="E615">
        <v>409</v>
      </c>
      <c r="F615">
        <v>6.4</v>
      </c>
      <c r="G615">
        <v>19</v>
      </c>
    </row>
    <row r="616" spans="1:7">
      <c r="A616">
        <v>14</v>
      </c>
      <c r="B616" t="s">
        <v>26</v>
      </c>
      <c r="C616">
        <v>30.5</v>
      </c>
      <c r="D616">
        <v>56</v>
      </c>
      <c r="E616">
        <v>651</v>
      </c>
      <c r="F616">
        <v>6.5</v>
      </c>
      <c r="G616">
        <v>20</v>
      </c>
    </row>
    <row r="617" spans="1:7">
      <c r="A617">
        <v>14</v>
      </c>
      <c r="B617" t="s">
        <v>27</v>
      </c>
      <c r="C617">
        <v>30.8</v>
      </c>
      <c r="D617">
        <v>55</v>
      </c>
      <c r="E617">
        <v>466</v>
      </c>
      <c r="F617">
        <v>6</v>
      </c>
      <c r="G617">
        <v>21</v>
      </c>
    </row>
    <row r="618" spans="1:7">
      <c r="A618">
        <v>14</v>
      </c>
      <c r="B618" t="s">
        <v>28</v>
      </c>
      <c r="C618">
        <v>31.3</v>
      </c>
      <c r="D618">
        <v>66</v>
      </c>
      <c r="E618">
        <v>498</v>
      </c>
      <c r="F618">
        <v>6.2</v>
      </c>
      <c r="G618">
        <v>22</v>
      </c>
    </row>
    <row r="619" spans="1:7">
      <c r="A619">
        <v>14</v>
      </c>
      <c r="B619" t="s">
        <v>29</v>
      </c>
      <c r="C619">
        <v>31.4</v>
      </c>
      <c r="D619">
        <v>65</v>
      </c>
      <c r="E619">
        <v>645</v>
      </c>
      <c r="F619">
        <v>6.3</v>
      </c>
      <c r="G619">
        <v>23</v>
      </c>
    </row>
    <row r="620" spans="1:7">
      <c r="A620">
        <v>14</v>
      </c>
      <c r="B620" t="s">
        <v>30</v>
      </c>
      <c r="C620">
        <v>31.4</v>
      </c>
      <c r="D620">
        <v>58</v>
      </c>
      <c r="E620">
        <v>637</v>
      </c>
      <c r="F620">
        <v>6.2</v>
      </c>
      <c r="G620">
        <v>24</v>
      </c>
    </row>
    <row r="621" spans="1:7">
      <c r="A621">
        <v>14</v>
      </c>
      <c r="B621" t="s">
        <v>31</v>
      </c>
      <c r="C621">
        <v>30.1</v>
      </c>
      <c r="D621">
        <v>55</v>
      </c>
      <c r="E621">
        <v>743</v>
      </c>
      <c r="F621">
        <v>6.4</v>
      </c>
      <c r="G621">
        <v>25</v>
      </c>
    </row>
    <row r="622" spans="1:7">
      <c r="A622">
        <v>14</v>
      </c>
      <c r="B622" t="s">
        <v>32</v>
      </c>
      <c r="C622">
        <v>29.4</v>
      </c>
      <c r="D622">
        <v>65</v>
      </c>
      <c r="E622">
        <v>573</v>
      </c>
      <c r="F622">
        <v>6.2</v>
      </c>
      <c r="G622">
        <v>26</v>
      </c>
    </row>
    <row r="623" spans="1:7">
      <c r="A623">
        <v>14</v>
      </c>
      <c r="B623" t="s">
        <v>33</v>
      </c>
      <c r="C623">
        <v>28.7</v>
      </c>
      <c r="D623">
        <v>66</v>
      </c>
      <c r="E623">
        <v>522</v>
      </c>
      <c r="F623">
        <v>6.5</v>
      </c>
      <c r="G623">
        <v>27</v>
      </c>
    </row>
    <row r="624" spans="1:7">
      <c r="A624">
        <v>14</v>
      </c>
      <c r="B624" t="s">
        <v>34</v>
      </c>
      <c r="C624">
        <v>29.1</v>
      </c>
      <c r="D624">
        <v>77</v>
      </c>
      <c r="E624">
        <v>413</v>
      </c>
      <c r="F624">
        <v>6.4</v>
      </c>
      <c r="G624">
        <v>28</v>
      </c>
    </row>
    <row r="625" spans="1:7">
      <c r="A625">
        <v>14</v>
      </c>
      <c r="B625" t="s">
        <v>35</v>
      </c>
      <c r="C625">
        <v>29.2</v>
      </c>
      <c r="D625">
        <v>73</v>
      </c>
      <c r="E625">
        <v>505</v>
      </c>
      <c r="F625">
        <v>6</v>
      </c>
      <c r="G625">
        <v>29</v>
      </c>
    </row>
    <row r="626" spans="1:7">
      <c r="A626">
        <v>14</v>
      </c>
      <c r="B626" t="s">
        <v>36</v>
      </c>
      <c r="C626">
        <v>31.7</v>
      </c>
      <c r="D626">
        <v>54</v>
      </c>
      <c r="E626">
        <v>448</v>
      </c>
      <c r="F626">
        <v>6.5</v>
      </c>
      <c r="G626">
        <v>30</v>
      </c>
    </row>
    <row r="627" spans="1:7">
      <c r="A627">
        <v>14</v>
      </c>
      <c r="B627" t="s">
        <v>37</v>
      </c>
      <c r="C627">
        <v>31.7</v>
      </c>
      <c r="D627">
        <v>51</v>
      </c>
      <c r="E627">
        <v>472</v>
      </c>
      <c r="F627">
        <v>6.4</v>
      </c>
      <c r="G627">
        <v>31</v>
      </c>
    </row>
    <row r="628" spans="1:7">
      <c r="A628">
        <v>14</v>
      </c>
      <c r="B628" t="s">
        <v>38</v>
      </c>
      <c r="C628">
        <v>31.7</v>
      </c>
      <c r="D628">
        <v>63</v>
      </c>
      <c r="E628">
        <v>710</v>
      </c>
      <c r="F628">
        <v>6.3</v>
      </c>
      <c r="G628">
        <v>32</v>
      </c>
    </row>
    <row r="629" spans="1:7">
      <c r="A629">
        <v>14</v>
      </c>
      <c r="B629" t="s">
        <v>39</v>
      </c>
      <c r="C629">
        <v>31.7</v>
      </c>
      <c r="D629">
        <v>67</v>
      </c>
      <c r="E629">
        <v>698</v>
      </c>
      <c r="F629">
        <v>6.4</v>
      </c>
      <c r="G629">
        <v>33</v>
      </c>
    </row>
    <row r="630" spans="1:7">
      <c r="A630">
        <v>14</v>
      </c>
      <c r="B630" t="s">
        <v>40</v>
      </c>
      <c r="C630">
        <v>32</v>
      </c>
      <c r="D630">
        <v>75</v>
      </c>
      <c r="E630">
        <v>683</v>
      </c>
      <c r="F630">
        <v>6.7</v>
      </c>
      <c r="G630">
        <v>34</v>
      </c>
    </row>
    <row r="631" spans="1:7">
      <c r="A631">
        <v>14</v>
      </c>
      <c r="B631" t="s">
        <v>41</v>
      </c>
      <c r="C631">
        <v>32.1</v>
      </c>
      <c r="D631">
        <v>66</v>
      </c>
      <c r="E631">
        <v>434</v>
      </c>
      <c r="F631">
        <v>6.3</v>
      </c>
      <c r="G631">
        <v>35</v>
      </c>
    </row>
    <row r="632" spans="1:7">
      <c r="A632">
        <v>14</v>
      </c>
      <c r="B632" t="s">
        <v>42</v>
      </c>
      <c r="C632">
        <v>31.5</v>
      </c>
      <c r="D632">
        <v>57</v>
      </c>
      <c r="E632">
        <v>642</v>
      </c>
      <c r="F632">
        <v>6.4</v>
      </c>
      <c r="G632">
        <v>36</v>
      </c>
    </row>
    <row r="633" spans="1:7">
      <c r="A633">
        <v>14</v>
      </c>
      <c r="B633" t="s">
        <v>43</v>
      </c>
      <c r="C633">
        <v>29.8</v>
      </c>
      <c r="D633">
        <v>56</v>
      </c>
      <c r="E633">
        <v>550</v>
      </c>
      <c r="F633">
        <v>6.4</v>
      </c>
      <c r="G633">
        <v>37</v>
      </c>
    </row>
    <row r="634" spans="1:7">
      <c r="A634">
        <v>14</v>
      </c>
      <c r="B634" t="s">
        <v>44</v>
      </c>
      <c r="C634">
        <v>20.100000000000001</v>
      </c>
      <c r="D634">
        <v>64</v>
      </c>
      <c r="E634">
        <v>590</v>
      </c>
      <c r="F634">
        <v>6.4</v>
      </c>
      <c r="G634">
        <v>38</v>
      </c>
    </row>
    <row r="635" spans="1:7">
      <c r="A635">
        <v>14</v>
      </c>
      <c r="B635" t="s">
        <v>45</v>
      </c>
      <c r="C635">
        <v>31.1</v>
      </c>
      <c r="D635">
        <v>69</v>
      </c>
      <c r="E635">
        <v>536</v>
      </c>
      <c r="F635">
        <v>6</v>
      </c>
      <c r="G635">
        <v>39</v>
      </c>
    </row>
    <row r="636" spans="1:7">
      <c r="A636">
        <v>14</v>
      </c>
      <c r="B636" t="s">
        <v>46</v>
      </c>
      <c r="C636">
        <v>31.2</v>
      </c>
      <c r="D636">
        <v>73</v>
      </c>
      <c r="E636">
        <v>465</v>
      </c>
      <c r="F636">
        <v>6.4</v>
      </c>
      <c r="G636">
        <v>40</v>
      </c>
    </row>
    <row r="637" spans="1:7">
      <c r="A637">
        <v>14</v>
      </c>
      <c r="B637" t="s">
        <v>47</v>
      </c>
      <c r="C637">
        <v>31.2</v>
      </c>
      <c r="D637">
        <v>53</v>
      </c>
      <c r="E637">
        <v>795</v>
      </c>
      <c r="F637">
        <v>6.4</v>
      </c>
      <c r="G637">
        <v>41</v>
      </c>
    </row>
    <row r="638" spans="1:7">
      <c r="A638">
        <v>14</v>
      </c>
      <c r="B638" t="s">
        <v>48</v>
      </c>
      <c r="C638">
        <v>30.4</v>
      </c>
      <c r="D638">
        <v>76</v>
      </c>
      <c r="E638">
        <v>449</v>
      </c>
      <c r="F638">
        <v>6.3</v>
      </c>
      <c r="G638">
        <v>42</v>
      </c>
    </row>
    <row r="639" spans="1:7">
      <c r="A639">
        <v>14</v>
      </c>
      <c r="B639" t="s">
        <v>49</v>
      </c>
      <c r="C639">
        <v>29.1</v>
      </c>
      <c r="D639">
        <v>61</v>
      </c>
      <c r="E639">
        <v>764</v>
      </c>
      <c r="F639">
        <v>6.4</v>
      </c>
      <c r="G639">
        <v>43</v>
      </c>
    </row>
    <row r="640" spans="1:7">
      <c r="A640">
        <v>14</v>
      </c>
      <c r="B640" t="s">
        <v>50</v>
      </c>
      <c r="C640">
        <v>30.6</v>
      </c>
      <c r="D640">
        <v>57</v>
      </c>
      <c r="E640">
        <v>645</v>
      </c>
      <c r="F640">
        <v>6.1</v>
      </c>
      <c r="G640">
        <v>44</v>
      </c>
    </row>
    <row r="641" spans="1:7">
      <c r="A641">
        <v>14</v>
      </c>
      <c r="B641" t="s">
        <v>51</v>
      </c>
      <c r="C641">
        <v>31.5</v>
      </c>
      <c r="D641">
        <v>75</v>
      </c>
      <c r="E641">
        <v>663</v>
      </c>
      <c r="F641">
        <v>6.5</v>
      </c>
      <c r="G641">
        <v>45</v>
      </c>
    </row>
    <row r="642" spans="1:7">
      <c r="A642">
        <v>15</v>
      </c>
      <c r="B642" t="s">
        <v>7</v>
      </c>
      <c r="C642">
        <v>33.4</v>
      </c>
      <c r="D642">
        <v>61</v>
      </c>
      <c r="E642">
        <v>555</v>
      </c>
      <c r="F642">
        <v>6.1</v>
      </c>
      <c r="G642">
        <v>1</v>
      </c>
    </row>
    <row r="643" spans="1:7">
      <c r="A643">
        <v>15</v>
      </c>
      <c r="B643" t="s">
        <v>8</v>
      </c>
      <c r="C643">
        <v>33.5</v>
      </c>
      <c r="D643">
        <v>57</v>
      </c>
      <c r="E643">
        <v>584</v>
      </c>
      <c r="F643">
        <v>6.3</v>
      </c>
      <c r="G643">
        <v>2</v>
      </c>
    </row>
    <row r="644" spans="1:7">
      <c r="A644">
        <v>15</v>
      </c>
      <c r="B644" t="s">
        <v>9</v>
      </c>
      <c r="C644">
        <v>33.4</v>
      </c>
      <c r="D644">
        <v>56</v>
      </c>
      <c r="E644">
        <v>590</v>
      </c>
      <c r="F644">
        <v>6.7</v>
      </c>
      <c r="G644">
        <v>3</v>
      </c>
    </row>
    <row r="645" spans="1:7">
      <c r="A645">
        <v>15</v>
      </c>
      <c r="B645" t="s">
        <v>10</v>
      </c>
      <c r="C645">
        <v>33.4</v>
      </c>
      <c r="D645">
        <v>63</v>
      </c>
      <c r="E645">
        <v>782</v>
      </c>
      <c r="F645">
        <v>6.7</v>
      </c>
      <c r="G645">
        <v>4</v>
      </c>
    </row>
    <row r="646" spans="1:7">
      <c r="A646">
        <v>15</v>
      </c>
      <c r="B646" t="s">
        <v>11</v>
      </c>
      <c r="C646">
        <v>33.4</v>
      </c>
      <c r="D646">
        <v>73</v>
      </c>
      <c r="E646">
        <v>767</v>
      </c>
      <c r="F646">
        <v>6.4</v>
      </c>
      <c r="G646">
        <v>5</v>
      </c>
    </row>
    <row r="647" spans="1:7">
      <c r="A647">
        <v>15</v>
      </c>
      <c r="B647" t="s">
        <v>12</v>
      </c>
      <c r="C647">
        <v>32.299999999999997</v>
      </c>
      <c r="D647">
        <v>61</v>
      </c>
      <c r="E647">
        <v>459</v>
      </c>
      <c r="F647">
        <v>6</v>
      </c>
      <c r="G647">
        <v>6</v>
      </c>
    </row>
    <row r="648" spans="1:7">
      <c r="A648">
        <v>15</v>
      </c>
      <c r="B648" t="s">
        <v>13</v>
      </c>
      <c r="C648">
        <v>32.299999999999997</v>
      </c>
      <c r="D648">
        <v>71</v>
      </c>
      <c r="E648">
        <v>741</v>
      </c>
      <c r="F648">
        <v>6.2</v>
      </c>
      <c r="G648">
        <v>7</v>
      </c>
    </row>
    <row r="649" spans="1:7">
      <c r="A649">
        <v>15</v>
      </c>
      <c r="B649" t="s">
        <v>14</v>
      </c>
      <c r="C649">
        <v>22.7</v>
      </c>
      <c r="D649">
        <v>58</v>
      </c>
      <c r="E649">
        <v>724</v>
      </c>
      <c r="F649">
        <v>6.5</v>
      </c>
      <c r="G649">
        <v>8</v>
      </c>
    </row>
    <row r="650" spans="1:7">
      <c r="A650">
        <v>15</v>
      </c>
      <c r="B650" t="s">
        <v>15</v>
      </c>
      <c r="C650">
        <v>31.9</v>
      </c>
      <c r="D650">
        <v>79</v>
      </c>
      <c r="E650">
        <v>779</v>
      </c>
      <c r="F650">
        <v>6.5</v>
      </c>
      <c r="G650">
        <v>9</v>
      </c>
    </row>
    <row r="651" spans="1:7">
      <c r="A651">
        <v>15</v>
      </c>
      <c r="B651" t="s">
        <v>16</v>
      </c>
      <c r="C651">
        <v>30.2</v>
      </c>
      <c r="D651">
        <v>54</v>
      </c>
      <c r="E651">
        <v>743</v>
      </c>
      <c r="F651">
        <v>6.1</v>
      </c>
      <c r="G651">
        <v>10</v>
      </c>
    </row>
    <row r="652" spans="1:7">
      <c r="A652">
        <v>15</v>
      </c>
      <c r="B652" t="s">
        <v>17</v>
      </c>
      <c r="C652">
        <v>30.1</v>
      </c>
      <c r="D652">
        <v>77</v>
      </c>
      <c r="E652">
        <v>509</v>
      </c>
      <c r="F652">
        <v>6</v>
      </c>
      <c r="G652">
        <v>11</v>
      </c>
    </row>
    <row r="653" spans="1:7">
      <c r="A653">
        <v>15</v>
      </c>
      <c r="B653" t="s">
        <v>18</v>
      </c>
      <c r="C653">
        <v>30.1</v>
      </c>
      <c r="D653">
        <v>55</v>
      </c>
      <c r="E653">
        <v>770</v>
      </c>
      <c r="F653">
        <v>6.1</v>
      </c>
      <c r="G653">
        <v>12</v>
      </c>
    </row>
    <row r="654" spans="1:7">
      <c r="A654">
        <v>15</v>
      </c>
      <c r="B654" t="s">
        <v>19</v>
      </c>
      <c r="C654">
        <v>30.1</v>
      </c>
      <c r="D654">
        <v>57</v>
      </c>
      <c r="E654">
        <v>490</v>
      </c>
      <c r="F654">
        <v>6.5</v>
      </c>
      <c r="G654">
        <v>13</v>
      </c>
    </row>
    <row r="655" spans="1:7">
      <c r="A655">
        <v>15</v>
      </c>
      <c r="B655" t="s">
        <v>20</v>
      </c>
      <c r="C655">
        <v>29.8</v>
      </c>
      <c r="D655">
        <v>58</v>
      </c>
      <c r="E655">
        <v>409</v>
      </c>
      <c r="F655">
        <v>6.3</v>
      </c>
      <c r="G655">
        <v>14</v>
      </c>
    </row>
    <row r="656" spans="1:7">
      <c r="A656">
        <v>15</v>
      </c>
      <c r="B656" t="s">
        <v>21</v>
      </c>
      <c r="C656">
        <v>29.6</v>
      </c>
      <c r="D656">
        <v>59</v>
      </c>
      <c r="E656">
        <v>734</v>
      </c>
      <c r="F656">
        <v>6.5</v>
      </c>
      <c r="G656">
        <v>15</v>
      </c>
    </row>
    <row r="657" spans="1:7">
      <c r="A657">
        <v>15</v>
      </c>
      <c r="B657" t="s">
        <v>22</v>
      </c>
      <c r="C657">
        <v>30.9</v>
      </c>
      <c r="D657">
        <v>58</v>
      </c>
      <c r="E657">
        <v>587</v>
      </c>
      <c r="F657">
        <v>6.5</v>
      </c>
      <c r="G657">
        <v>16</v>
      </c>
    </row>
    <row r="658" spans="1:7">
      <c r="A658">
        <v>15</v>
      </c>
      <c r="B658" t="s">
        <v>23</v>
      </c>
      <c r="C658">
        <v>30.8</v>
      </c>
      <c r="D658">
        <v>80</v>
      </c>
      <c r="E658">
        <v>501</v>
      </c>
      <c r="F658">
        <v>6.5</v>
      </c>
      <c r="G658">
        <v>17</v>
      </c>
    </row>
    <row r="659" spans="1:7">
      <c r="A659">
        <v>15</v>
      </c>
      <c r="B659" t="s">
        <v>24</v>
      </c>
      <c r="C659">
        <v>30.9</v>
      </c>
      <c r="D659">
        <v>53</v>
      </c>
      <c r="E659">
        <v>513</v>
      </c>
      <c r="F659">
        <v>6.5</v>
      </c>
      <c r="G659">
        <v>18</v>
      </c>
    </row>
    <row r="660" spans="1:7">
      <c r="A660">
        <v>15</v>
      </c>
      <c r="B660" t="s">
        <v>25</v>
      </c>
      <c r="C660">
        <v>30.2</v>
      </c>
      <c r="D660">
        <v>69</v>
      </c>
      <c r="E660">
        <v>493</v>
      </c>
      <c r="F660">
        <v>6</v>
      </c>
      <c r="G660">
        <v>19</v>
      </c>
    </row>
    <row r="661" spans="1:7">
      <c r="A661">
        <v>15</v>
      </c>
      <c r="B661" t="s">
        <v>26</v>
      </c>
      <c r="C661">
        <v>30.5</v>
      </c>
      <c r="D661">
        <v>80</v>
      </c>
      <c r="E661">
        <v>578</v>
      </c>
      <c r="F661">
        <v>6.3</v>
      </c>
      <c r="G661">
        <v>20</v>
      </c>
    </row>
    <row r="662" spans="1:7">
      <c r="A662">
        <v>15</v>
      </c>
      <c r="B662" t="s">
        <v>27</v>
      </c>
      <c r="C662">
        <v>30.8</v>
      </c>
      <c r="D662">
        <v>74</v>
      </c>
      <c r="E662">
        <v>609</v>
      </c>
      <c r="F662">
        <v>6.4</v>
      </c>
      <c r="G662">
        <v>21</v>
      </c>
    </row>
    <row r="663" spans="1:7">
      <c r="A663">
        <v>15</v>
      </c>
      <c r="B663" t="s">
        <v>28</v>
      </c>
      <c r="C663">
        <v>31.3</v>
      </c>
      <c r="D663">
        <v>60</v>
      </c>
      <c r="E663">
        <v>590</v>
      </c>
      <c r="F663">
        <v>6.2</v>
      </c>
      <c r="G663">
        <v>22</v>
      </c>
    </row>
    <row r="664" spans="1:7">
      <c r="A664">
        <v>15</v>
      </c>
      <c r="B664" t="s">
        <v>29</v>
      </c>
      <c r="C664">
        <v>31.4</v>
      </c>
      <c r="D664">
        <v>55</v>
      </c>
      <c r="E664">
        <v>539</v>
      </c>
      <c r="F664">
        <v>6.8</v>
      </c>
      <c r="G664">
        <v>23</v>
      </c>
    </row>
    <row r="665" spans="1:7">
      <c r="A665">
        <v>15</v>
      </c>
      <c r="B665" t="s">
        <v>30</v>
      </c>
      <c r="C665">
        <v>31.4</v>
      </c>
      <c r="D665">
        <v>63</v>
      </c>
      <c r="E665">
        <v>759</v>
      </c>
      <c r="F665">
        <v>6.1</v>
      </c>
      <c r="G665">
        <v>24</v>
      </c>
    </row>
    <row r="666" spans="1:7">
      <c r="A666">
        <v>15</v>
      </c>
      <c r="B666" t="s">
        <v>31</v>
      </c>
      <c r="C666">
        <v>30.1</v>
      </c>
      <c r="D666">
        <v>52</v>
      </c>
      <c r="E666">
        <v>663</v>
      </c>
      <c r="F666">
        <v>6.6</v>
      </c>
      <c r="G666">
        <v>25</v>
      </c>
    </row>
    <row r="667" spans="1:7">
      <c r="A667">
        <v>15</v>
      </c>
      <c r="B667" t="s">
        <v>32</v>
      </c>
      <c r="C667">
        <v>29.4</v>
      </c>
      <c r="D667">
        <v>53</v>
      </c>
      <c r="E667">
        <v>587</v>
      </c>
      <c r="F667">
        <v>6.6</v>
      </c>
      <c r="G667">
        <v>26</v>
      </c>
    </row>
    <row r="668" spans="1:7">
      <c r="A668">
        <v>15</v>
      </c>
      <c r="B668" t="s">
        <v>33</v>
      </c>
      <c r="C668">
        <v>28.7</v>
      </c>
      <c r="D668">
        <v>54</v>
      </c>
      <c r="E668">
        <v>474</v>
      </c>
      <c r="F668">
        <v>6.5</v>
      </c>
      <c r="G668">
        <v>27</v>
      </c>
    </row>
    <row r="669" spans="1:7">
      <c r="A669">
        <v>15</v>
      </c>
      <c r="B669" t="s">
        <v>34</v>
      </c>
      <c r="C669">
        <v>29.1</v>
      </c>
      <c r="D669">
        <v>75</v>
      </c>
      <c r="E669">
        <v>543</v>
      </c>
      <c r="F669">
        <v>6.1</v>
      </c>
      <c r="G669">
        <v>28</v>
      </c>
    </row>
    <row r="670" spans="1:7">
      <c r="A670">
        <v>15</v>
      </c>
      <c r="B670" t="s">
        <v>35</v>
      </c>
      <c r="C670">
        <v>29.2</v>
      </c>
      <c r="D670">
        <v>78</v>
      </c>
      <c r="E670">
        <v>518</v>
      </c>
      <c r="F670">
        <v>6.6</v>
      </c>
      <c r="G670">
        <v>29</v>
      </c>
    </row>
    <row r="671" spans="1:7">
      <c r="A671">
        <v>15</v>
      </c>
      <c r="B671" t="s">
        <v>36</v>
      </c>
      <c r="C671">
        <v>31.7</v>
      </c>
      <c r="D671">
        <v>51</v>
      </c>
      <c r="E671">
        <v>725</v>
      </c>
      <c r="F671">
        <v>6.2</v>
      </c>
      <c r="G671">
        <v>30</v>
      </c>
    </row>
    <row r="672" spans="1:7">
      <c r="A672">
        <v>15</v>
      </c>
      <c r="B672" t="s">
        <v>37</v>
      </c>
      <c r="C672">
        <v>31.7</v>
      </c>
      <c r="D672">
        <v>73</v>
      </c>
      <c r="E672">
        <v>559</v>
      </c>
      <c r="F672">
        <v>6.6</v>
      </c>
      <c r="G672">
        <v>31</v>
      </c>
    </row>
    <row r="673" spans="1:7">
      <c r="A673">
        <v>15</v>
      </c>
      <c r="B673" t="s">
        <v>38</v>
      </c>
      <c r="C673">
        <v>31.7</v>
      </c>
      <c r="D673">
        <v>65</v>
      </c>
      <c r="E673">
        <v>619</v>
      </c>
      <c r="F673">
        <v>6.7</v>
      </c>
      <c r="G673">
        <v>32</v>
      </c>
    </row>
    <row r="674" spans="1:7">
      <c r="A674">
        <v>15</v>
      </c>
      <c r="B674" t="s">
        <v>39</v>
      </c>
      <c r="C674">
        <v>31.7</v>
      </c>
      <c r="D674">
        <v>72</v>
      </c>
      <c r="E674">
        <v>415</v>
      </c>
      <c r="F674">
        <v>6.8</v>
      </c>
      <c r="G674">
        <v>33</v>
      </c>
    </row>
    <row r="675" spans="1:7">
      <c r="A675">
        <v>15</v>
      </c>
      <c r="B675" t="s">
        <v>40</v>
      </c>
      <c r="C675">
        <v>32</v>
      </c>
      <c r="D675">
        <v>73</v>
      </c>
      <c r="E675">
        <v>714</v>
      </c>
      <c r="F675">
        <v>6.5</v>
      </c>
      <c r="G675">
        <v>34</v>
      </c>
    </row>
    <row r="676" spans="1:7">
      <c r="A676">
        <v>15</v>
      </c>
      <c r="B676" t="s">
        <v>41</v>
      </c>
      <c r="C676">
        <v>32.1</v>
      </c>
      <c r="D676">
        <v>75</v>
      </c>
      <c r="E676">
        <v>427</v>
      </c>
      <c r="F676">
        <v>6.3</v>
      </c>
      <c r="G676">
        <v>35</v>
      </c>
    </row>
    <row r="677" spans="1:7">
      <c r="A677">
        <v>15</v>
      </c>
      <c r="B677" t="s">
        <v>42</v>
      </c>
      <c r="C677">
        <v>31.5</v>
      </c>
      <c r="D677">
        <v>52</v>
      </c>
      <c r="E677">
        <v>501</v>
      </c>
      <c r="F677">
        <v>6</v>
      </c>
      <c r="G677">
        <v>36</v>
      </c>
    </row>
    <row r="678" spans="1:7">
      <c r="A678">
        <v>15</v>
      </c>
      <c r="B678" t="s">
        <v>43</v>
      </c>
      <c r="C678">
        <v>29.8</v>
      </c>
      <c r="D678">
        <v>73</v>
      </c>
      <c r="E678">
        <v>584</v>
      </c>
      <c r="F678">
        <v>6.6</v>
      </c>
      <c r="G678">
        <v>37</v>
      </c>
    </row>
    <row r="679" spans="1:7">
      <c r="A679">
        <v>15</v>
      </c>
      <c r="B679" t="s">
        <v>44</v>
      </c>
      <c r="C679">
        <v>20.100000000000001</v>
      </c>
      <c r="D679">
        <v>50</v>
      </c>
      <c r="E679">
        <v>556</v>
      </c>
      <c r="F679">
        <v>6</v>
      </c>
      <c r="G679">
        <v>38</v>
      </c>
    </row>
    <row r="680" spans="1:7">
      <c r="A680">
        <v>15</v>
      </c>
      <c r="B680" t="s">
        <v>45</v>
      </c>
      <c r="C680">
        <v>31.1</v>
      </c>
      <c r="D680">
        <v>53</v>
      </c>
      <c r="E680">
        <v>604</v>
      </c>
      <c r="F680">
        <v>6.8</v>
      </c>
      <c r="G680">
        <v>39</v>
      </c>
    </row>
    <row r="681" spans="1:7">
      <c r="A681">
        <v>15</v>
      </c>
      <c r="B681" t="s">
        <v>46</v>
      </c>
      <c r="C681">
        <v>31.2</v>
      </c>
      <c r="D681">
        <v>62</v>
      </c>
      <c r="E681">
        <v>402</v>
      </c>
      <c r="F681">
        <v>6.8</v>
      </c>
      <c r="G681">
        <v>40</v>
      </c>
    </row>
    <row r="682" spans="1:7">
      <c r="A682">
        <v>15</v>
      </c>
      <c r="B682" t="s">
        <v>47</v>
      </c>
      <c r="C682">
        <v>31.2</v>
      </c>
      <c r="D682">
        <v>61</v>
      </c>
      <c r="E682">
        <v>403</v>
      </c>
      <c r="F682">
        <v>6.6</v>
      </c>
      <c r="G682">
        <v>41</v>
      </c>
    </row>
    <row r="683" spans="1:7">
      <c r="A683">
        <v>15</v>
      </c>
      <c r="B683" t="s">
        <v>48</v>
      </c>
      <c r="C683">
        <v>30.4</v>
      </c>
      <c r="D683">
        <v>75</v>
      </c>
      <c r="E683">
        <v>561</v>
      </c>
      <c r="F683">
        <v>6.1</v>
      </c>
      <c r="G683">
        <v>42</v>
      </c>
    </row>
    <row r="684" spans="1:7">
      <c r="A684">
        <v>15</v>
      </c>
      <c r="B684" t="s">
        <v>49</v>
      </c>
      <c r="C684">
        <v>29.1</v>
      </c>
      <c r="D684">
        <v>68</v>
      </c>
      <c r="E684">
        <v>420</v>
      </c>
      <c r="F684">
        <v>6.6</v>
      </c>
      <c r="G684">
        <v>43</v>
      </c>
    </row>
    <row r="685" spans="1:7">
      <c r="A685">
        <v>15</v>
      </c>
      <c r="B685" t="s">
        <v>50</v>
      </c>
      <c r="C685">
        <v>30.6</v>
      </c>
      <c r="D685">
        <v>60</v>
      </c>
      <c r="E685">
        <v>708</v>
      </c>
      <c r="F685">
        <v>6</v>
      </c>
      <c r="G685">
        <v>44</v>
      </c>
    </row>
    <row r="686" spans="1:7">
      <c r="A686">
        <v>15</v>
      </c>
      <c r="B686" t="s">
        <v>51</v>
      </c>
      <c r="C686">
        <v>31.5</v>
      </c>
      <c r="D686">
        <v>57</v>
      </c>
      <c r="E686">
        <v>783</v>
      </c>
      <c r="F686">
        <v>6.7</v>
      </c>
      <c r="G686">
        <v>45</v>
      </c>
    </row>
    <row r="687" spans="1:7">
      <c r="A687">
        <v>16</v>
      </c>
      <c r="B687" t="s">
        <v>7</v>
      </c>
      <c r="C687">
        <v>33.4</v>
      </c>
      <c r="D687">
        <v>50</v>
      </c>
      <c r="E687">
        <v>769</v>
      </c>
      <c r="F687">
        <v>6.7</v>
      </c>
      <c r="G687">
        <v>1</v>
      </c>
    </row>
    <row r="688" spans="1:7">
      <c r="A688">
        <v>16</v>
      </c>
      <c r="B688" t="s">
        <v>8</v>
      </c>
      <c r="C688">
        <v>33.5</v>
      </c>
      <c r="D688">
        <v>64</v>
      </c>
      <c r="E688">
        <v>794</v>
      </c>
      <c r="F688">
        <v>6.1</v>
      </c>
      <c r="G688">
        <v>2</v>
      </c>
    </row>
    <row r="689" spans="1:7">
      <c r="A689">
        <v>16</v>
      </c>
      <c r="B689" t="s">
        <v>9</v>
      </c>
      <c r="C689">
        <v>33.4</v>
      </c>
      <c r="D689">
        <v>71</v>
      </c>
      <c r="E689">
        <v>533</v>
      </c>
      <c r="F689">
        <v>6.8</v>
      </c>
      <c r="G689">
        <v>3</v>
      </c>
    </row>
    <row r="690" spans="1:7">
      <c r="A690">
        <v>16</v>
      </c>
      <c r="B690" t="s">
        <v>10</v>
      </c>
      <c r="C690">
        <v>33.4</v>
      </c>
      <c r="D690">
        <v>56</v>
      </c>
      <c r="E690">
        <v>588</v>
      </c>
      <c r="F690">
        <v>6</v>
      </c>
      <c r="G690">
        <v>4</v>
      </c>
    </row>
    <row r="691" spans="1:7">
      <c r="A691">
        <v>16</v>
      </c>
      <c r="B691" t="s">
        <v>11</v>
      </c>
      <c r="C691">
        <v>33.4</v>
      </c>
      <c r="D691">
        <v>68</v>
      </c>
      <c r="E691">
        <v>554</v>
      </c>
      <c r="F691">
        <v>6.6</v>
      </c>
      <c r="G691">
        <v>5</v>
      </c>
    </row>
    <row r="692" spans="1:7">
      <c r="A692">
        <v>16</v>
      </c>
      <c r="B692" t="s">
        <v>12</v>
      </c>
      <c r="C692">
        <v>32.299999999999997</v>
      </c>
      <c r="D692">
        <v>70</v>
      </c>
      <c r="E692">
        <v>482</v>
      </c>
      <c r="F692">
        <v>6.1</v>
      </c>
      <c r="G692">
        <v>6</v>
      </c>
    </row>
    <row r="693" spans="1:7">
      <c r="A693">
        <v>16</v>
      </c>
      <c r="B693" t="s">
        <v>13</v>
      </c>
      <c r="C693">
        <v>32.299999999999997</v>
      </c>
      <c r="D693">
        <v>58</v>
      </c>
      <c r="E693">
        <v>779</v>
      </c>
      <c r="F693">
        <v>6.3</v>
      </c>
      <c r="G693">
        <v>7</v>
      </c>
    </row>
    <row r="694" spans="1:7">
      <c r="A694">
        <v>16</v>
      </c>
      <c r="B694" t="s">
        <v>14</v>
      </c>
      <c r="C694">
        <v>22.7</v>
      </c>
      <c r="D694">
        <v>80</v>
      </c>
      <c r="E694">
        <v>503</v>
      </c>
      <c r="F694">
        <v>6.1</v>
      </c>
      <c r="G694">
        <v>8</v>
      </c>
    </row>
    <row r="695" spans="1:7">
      <c r="A695">
        <v>16</v>
      </c>
      <c r="B695" t="s">
        <v>15</v>
      </c>
      <c r="C695">
        <v>31.9</v>
      </c>
      <c r="D695">
        <v>68</v>
      </c>
      <c r="E695">
        <v>692</v>
      </c>
      <c r="F695">
        <v>6.5</v>
      </c>
      <c r="G695">
        <v>9</v>
      </c>
    </row>
    <row r="696" spans="1:7">
      <c r="A696">
        <v>16</v>
      </c>
      <c r="B696" t="s">
        <v>16</v>
      </c>
      <c r="C696">
        <v>30.2</v>
      </c>
      <c r="D696">
        <v>68</v>
      </c>
      <c r="E696">
        <v>454</v>
      </c>
      <c r="F696">
        <v>6.4</v>
      </c>
      <c r="G696">
        <v>10</v>
      </c>
    </row>
    <row r="697" spans="1:7">
      <c r="A697">
        <v>16</v>
      </c>
      <c r="B697" t="s">
        <v>17</v>
      </c>
      <c r="C697">
        <v>30.1</v>
      </c>
      <c r="D697">
        <v>62</v>
      </c>
      <c r="E697">
        <v>477</v>
      </c>
      <c r="F697">
        <v>6.6</v>
      </c>
      <c r="G697">
        <v>11</v>
      </c>
    </row>
    <row r="698" spans="1:7">
      <c r="A698">
        <v>16</v>
      </c>
      <c r="B698" t="s">
        <v>18</v>
      </c>
      <c r="C698">
        <v>30.1</v>
      </c>
      <c r="D698">
        <v>67</v>
      </c>
      <c r="E698">
        <v>737</v>
      </c>
      <c r="F698">
        <v>6.4</v>
      </c>
      <c r="G698">
        <v>12</v>
      </c>
    </row>
    <row r="699" spans="1:7">
      <c r="A699">
        <v>16</v>
      </c>
      <c r="B699" t="s">
        <v>19</v>
      </c>
      <c r="C699">
        <v>30.1</v>
      </c>
      <c r="D699">
        <v>67</v>
      </c>
      <c r="E699">
        <v>454</v>
      </c>
      <c r="F699">
        <v>6.7</v>
      </c>
      <c r="G699">
        <v>13</v>
      </c>
    </row>
    <row r="700" spans="1:7">
      <c r="A700">
        <v>16</v>
      </c>
      <c r="B700" t="s">
        <v>20</v>
      </c>
      <c r="C700">
        <v>29.8</v>
      </c>
      <c r="D700">
        <v>71</v>
      </c>
      <c r="E700">
        <v>654</v>
      </c>
      <c r="F700">
        <v>6.2</v>
      </c>
      <c r="G700">
        <v>14</v>
      </c>
    </row>
    <row r="701" spans="1:7">
      <c r="A701">
        <v>16</v>
      </c>
      <c r="B701" t="s">
        <v>21</v>
      </c>
      <c r="C701">
        <v>29.6</v>
      </c>
      <c r="D701">
        <v>64</v>
      </c>
      <c r="E701">
        <v>439</v>
      </c>
      <c r="F701">
        <v>6.1</v>
      </c>
      <c r="G701">
        <v>15</v>
      </c>
    </row>
    <row r="702" spans="1:7">
      <c r="A702">
        <v>16</v>
      </c>
      <c r="B702" t="s">
        <v>22</v>
      </c>
      <c r="C702">
        <v>30.9</v>
      </c>
      <c r="D702">
        <v>58</v>
      </c>
      <c r="E702">
        <v>794</v>
      </c>
      <c r="F702">
        <v>6.5</v>
      </c>
      <c r="G702">
        <v>16</v>
      </c>
    </row>
    <row r="703" spans="1:7">
      <c r="A703">
        <v>16</v>
      </c>
      <c r="B703" t="s">
        <v>23</v>
      </c>
      <c r="C703">
        <v>30.8</v>
      </c>
      <c r="D703">
        <v>66</v>
      </c>
      <c r="E703">
        <v>454</v>
      </c>
      <c r="F703">
        <v>6.7</v>
      </c>
      <c r="G703">
        <v>17</v>
      </c>
    </row>
    <row r="704" spans="1:7">
      <c r="A704">
        <v>16</v>
      </c>
      <c r="B704" t="s">
        <v>24</v>
      </c>
      <c r="C704">
        <v>30.9</v>
      </c>
      <c r="D704">
        <v>69</v>
      </c>
      <c r="E704">
        <v>402</v>
      </c>
      <c r="F704">
        <v>6.5</v>
      </c>
      <c r="G704">
        <v>18</v>
      </c>
    </row>
    <row r="705" spans="1:7">
      <c r="A705">
        <v>16</v>
      </c>
      <c r="B705" t="s">
        <v>25</v>
      </c>
      <c r="C705">
        <v>30.2</v>
      </c>
      <c r="D705">
        <v>64</v>
      </c>
      <c r="E705">
        <v>426</v>
      </c>
      <c r="F705">
        <v>6.6</v>
      </c>
      <c r="G705">
        <v>19</v>
      </c>
    </row>
    <row r="706" spans="1:7">
      <c r="A706">
        <v>16</v>
      </c>
      <c r="B706" t="s">
        <v>26</v>
      </c>
      <c r="C706">
        <v>30.5</v>
      </c>
      <c r="D706">
        <v>80</v>
      </c>
      <c r="E706">
        <v>515</v>
      </c>
      <c r="F706">
        <v>6.8</v>
      </c>
      <c r="G706">
        <v>20</v>
      </c>
    </row>
    <row r="707" spans="1:7">
      <c r="A707">
        <v>16</v>
      </c>
      <c r="B707" t="s">
        <v>27</v>
      </c>
      <c r="C707">
        <v>30.8</v>
      </c>
      <c r="D707">
        <v>79</v>
      </c>
      <c r="E707">
        <v>513</v>
      </c>
      <c r="F707">
        <v>6.8</v>
      </c>
      <c r="G707">
        <v>21</v>
      </c>
    </row>
    <row r="708" spans="1:7">
      <c r="A708">
        <v>16</v>
      </c>
      <c r="B708" t="s">
        <v>28</v>
      </c>
      <c r="C708">
        <v>31.3</v>
      </c>
      <c r="D708">
        <v>54</v>
      </c>
      <c r="E708">
        <v>738</v>
      </c>
      <c r="F708">
        <v>6.8</v>
      </c>
      <c r="G708">
        <v>22</v>
      </c>
    </row>
    <row r="709" spans="1:7">
      <c r="A709">
        <v>16</v>
      </c>
      <c r="B709" t="s">
        <v>29</v>
      </c>
      <c r="C709">
        <v>31.4</v>
      </c>
      <c r="D709">
        <v>68</v>
      </c>
      <c r="E709">
        <v>682</v>
      </c>
      <c r="F709">
        <v>6.2</v>
      </c>
      <c r="G709">
        <v>23</v>
      </c>
    </row>
    <row r="710" spans="1:7">
      <c r="A710">
        <v>16</v>
      </c>
      <c r="B710" t="s">
        <v>30</v>
      </c>
      <c r="C710">
        <v>31.4</v>
      </c>
      <c r="D710">
        <v>67</v>
      </c>
      <c r="E710">
        <v>462</v>
      </c>
      <c r="F710">
        <v>6</v>
      </c>
      <c r="G710">
        <v>24</v>
      </c>
    </row>
    <row r="711" spans="1:7">
      <c r="A711">
        <v>16</v>
      </c>
      <c r="B711" t="s">
        <v>31</v>
      </c>
      <c r="C711">
        <v>30.1</v>
      </c>
      <c r="D711">
        <v>51</v>
      </c>
      <c r="E711">
        <v>626</v>
      </c>
      <c r="F711">
        <v>6.1</v>
      </c>
      <c r="G711">
        <v>25</v>
      </c>
    </row>
    <row r="712" spans="1:7">
      <c r="A712">
        <v>16</v>
      </c>
      <c r="B712" t="s">
        <v>32</v>
      </c>
      <c r="C712">
        <v>29.4</v>
      </c>
      <c r="D712">
        <v>50</v>
      </c>
      <c r="E712">
        <v>502</v>
      </c>
      <c r="F712">
        <v>6.8</v>
      </c>
      <c r="G712">
        <v>26</v>
      </c>
    </row>
    <row r="713" spans="1:7">
      <c r="A713">
        <v>16</v>
      </c>
      <c r="B713" t="s">
        <v>33</v>
      </c>
      <c r="C713">
        <v>28.7</v>
      </c>
      <c r="D713">
        <v>65</v>
      </c>
      <c r="E713">
        <v>553</v>
      </c>
      <c r="F713">
        <v>6.4</v>
      </c>
      <c r="G713">
        <v>27</v>
      </c>
    </row>
    <row r="714" spans="1:7">
      <c r="A714">
        <v>16</v>
      </c>
      <c r="B714" t="s">
        <v>34</v>
      </c>
      <c r="C714">
        <v>29.1</v>
      </c>
      <c r="D714">
        <v>70</v>
      </c>
      <c r="E714">
        <v>755</v>
      </c>
      <c r="F714">
        <v>6.5</v>
      </c>
      <c r="G714">
        <v>28</v>
      </c>
    </row>
    <row r="715" spans="1:7">
      <c r="A715">
        <v>16</v>
      </c>
      <c r="B715" t="s">
        <v>35</v>
      </c>
      <c r="C715">
        <v>29.2</v>
      </c>
      <c r="D715">
        <v>64</v>
      </c>
      <c r="E715">
        <v>662</v>
      </c>
      <c r="F715">
        <v>6.4</v>
      </c>
      <c r="G715">
        <v>29</v>
      </c>
    </row>
    <row r="716" spans="1:7">
      <c r="A716">
        <v>16</v>
      </c>
      <c r="B716" t="s">
        <v>36</v>
      </c>
      <c r="C716">
        <v>31.7</v>
      </c>
      <c r="D716">
        <v>50</v>
      </c>
      <c r="E716">
        <v>771</v>
      </c>
      <c r="F716">
        <v>6</v>
      </c>
      <c r="G716">
        <v>30</v>
      </c>
    </row>
    <row r="717" spans="1:7">
      <c r="A717">
        <v>16</v>
      </c>
      <c r="B717" t="s">
        <v>37</v>
      </c>
      <c r="C717">
        <v>31.7</v>
      </c>
      <c r="D717">
        <v>67</v>
      </c>
      <c r="E717">
        <v>793</v>
      </c>
      <c r="F717">
        <v>6.5</v>
      </c>
      <c r="G717">
        <v>31</v>
      </c>
    </row>
    <row r="718" spans="1:7">
      <c r="A718">
        <v>16</v>
      </c>
      <c r="B718" t="s">
        <v>38</v>
      </c>
      <c r="C718">
        <v>31.7</v>
      </c>
      <c r="D718">
        <v>62</v>
      </c>
      <c r="E718">
        <v>657</v>
      </c>
      <c r="F718">
        <v>6.4</v>
      </c>
      <c r="G718">
        <v>32</v>
      </c>
    </row>
    <row r="719" spans="1:7">
      <c r="A719">
        <v>16</v>
      </c>
      <c r="B719" t="s">
        <v>39</v>
      </c>
      <c r="C719">
        <v>31.7</v>
      </c>
      <c r="D719">
        <v>62</v>
      </c>
      <c r="E719">
        <v>659</v>
      </c>
      <c r="F719">
        <v>6.8</v>
      </c>
      <c r="G719">
        <v>33</v>
      </c>
    </row>
    <row r="720" spans="1:7">
      <c r="A720">
        <v>16</v>
      </c>
      <c r="B720" t="s">
        <v>40</v>
      </c>
      <c r="C720">
        <v>32</v>
      </c>
      <c r="D720">
        <v>53</v>
      </c>
      <c r="E720">
        <v>522</v>
      </c>
      <c r="F720">
        <v>6.1</v>
      </c>
      <c r="G720">
        <v>34</v>
      </c>
    </row>
    <row r="721" spans="1:7">
      <c r="A721">
        <v>16</v>
      </c>
      <c r="B721" t="s">
        <v>41</v>
      </c>
      <c r="C721">
        <v>32.1</v>
      </c>
      <c r="D721">
        <v>65</v>
      </c>
      <c r="E721">
        <v>627</v>
      </c>
      <c r="F721">
        <v>6.2</v>
      </c>
      <c r="G721">
        <v>35</v>
      </c>
    </row>
    <row r="722" spans="1:7">
      <c r="A722">
        <v>16</v>
      </c>
      <c r="B722" t="s">
        <v>42</v>
      </c>
      <c r="C722">
        <v>31.5</v>
      </c>
      <c r="D722">
        <v>55</v>
      </c>
      <c r="E722">
        <v>423</v>
      </c>
      <c r="F722">
        <v>6.4</v>
      </c>
      <c r="G722">
        <v>36</v>
      </c>
    </row>
    <row r="723" spans="1:7">
      <c r="A723">
        <v>16</v>
      </c>
      <c r="B723" t="s">
        <v>43</v>
      </c>
      <c r="C723">
        <v>29.8</v>
      </c>
      <c r="D723">
        <v>69</v>
      </c>
      <c r="E723">
        <v>403</v>
      </c>
      <c r="F723">
        <v>6.7</v>
      </c>
      <c r="G723">
        <v>37</v>
      </c>
    </row>
    <row r="724" spans="1:7">
      <c r="A724">
        <v>16</v>
      </c>
      <c r="B724" t="s">
        <v>44</v>
      </c>
      <c r="C724">
        <v>20.100000000000001</v>
      </c>
      <c r="D724">
        <v>76</v>
      </c>
      <c r="E724">
        <v>409</v>
      </c>
      <c r="F724">
        <v>6.6</v>
      </c>
      <c r="G724">
        <v>38</v>
      </c>
    </row>
    <row r="725" spans="1:7">
      <c r="A725">
        <v>16</v>
      </c>
      <c r="B725" t="s">
        <v>45</v>
      </c>
      <c r="C725">
        <v>31.1</v>
      </c>
      <c r="D725">
        <v>54</v>
      </c>
      <c r="E725">
        <v>645</v>
      </c>
      <c r="F725">
        <v>6.3</v>
      </c>
      <c r="G725">
        <v>39</v>
      </c>
    </row>
    <row r="726" spans="1:7">
      <c r="A726">
        <v>16</v>
      </c>
      <c r="B726" t="s">
        <v>46</v>
      </c>
      <c r="C726">
        <v>31.2</v>
      </c>
      <c r="D726">
        <v>65</v>
      </c>
      <c r="E726">
        <v>572</v>
      </c>
      <c r="F726">
        <v>6.5</v>
      </c>
      <c r="G726">
        <v>40</v>
      </c>
    </row>
    <row r="727" spans="1:7">
      <c r="A727">
        <v>16</v>
      </c>
      <c r="B727" t="s">
        <v>47</v>
      </c>
      <c r="C727">
        <v>31.2</v>
      </c>
      <c r="D727">
        <v>80</v>
      </c>
      <c r="E727">
        <v>732</v>
      </c>
      <c r="F727">
        <v>6.6</v>
      </c>
      <c r="G727">
        <v>41</v>
      </c>
    </row>
    <row r="728" spans="1:7">
      <c r="A728">
        <v>16</v>
      </c>
      <c r="B728" t="s">
        <v>48</v>
      </c>
      <c r="C728">
        <v>30.4</v>
      </c>
      <c r="D728">
        <v>68</v>
      </c>
      <c r="E728">
        <v>701</v>
      </c>
      <c r="F728">
        <v>6.7</v>
      </c>
      <c r="G728">
        <v>42</v>
      </c>
    </row>
    <row r="729" spans="1:7">
      <c r="A729">
        <v>16</v>
      </c>
      <c r="B729" t="s">
        <v>49</v>
      </c>
      <c r="C729">
        <v>29.1</v>
      </c>
      <c r="D729">
        <v>75</v>
      </c>
      <c r="E729">
        <v>564</v>
      </c>
      <c r="F729">
        <v>6.1</v>
      </c>
      <c r="G729">
        <v>43</v>
      </c>
    </row>
    <row r="730" spans="1:7">
      <c r="A730">
        <v>16</v>
      </c>
      <c r="B730" t="s">
        <v>50</v>
      </c>
      <c r="C730">
        <v>30.6</v>
      </c>
      <c r="D730">
        <v>52</v>
      </c>
      <c r="E730">
        <v>703</v>
      </c>
      <c r="F730">
        <v>6.5</v>
      </c>
      <c r="G730">
        <v>44</v>
      </c>
    </row>
    <row r="731" spans="1:7">
      <c r="A731">
        <v>16</v>
      </c>
      <c r="B731" t="s">
        <v>51</v>
      </c>
      <c r="C731">
        <v>31.5</v>
      </c>
      <c r="D731">
        <v>79</v>
      </c>
      <c r="E731">
        <v>742</v>
      </c>
      <c r="F731">
        <v>6.4</v>
      </c>
      <c r="G731">
        <v>45</v>
      </c>
    </row>
    <row r="732" spans="1:7">
      <c r="A732">
        <v>16</v>
      </c>
      <c r="B732" t="s">
        <v>52</v>
      </c>
      <c r="C732">
        <v>30.9</v>
      </c>
      <c r="D732">
        <v>65</v>
      </c>
      <c r="E732">
        <v>651</v>
      </c>
      <c r="F732">
        <v>6</v>
      </c>
      <c r="G732">
        <v>46</v>
      </c>
    </row>
    <row r="733" spans="1:7">
      <c r="A733">
        <v>17</v>
      </c>
      <c r="B733" t="s">
        <v>7</v>
      </c>
      <c r="C733">
        <v>33.4</v>
      </c>
      <c r="D733">
        <v>58</v>
      </c>
      <c r="E733">
        <v>631</v>
      </c>
      <c r="F733">
        <v>6.6</v>
      </c>
      <c r="G733">
        <v>1</v>
      </c>
    </row>
    <row r="734" spans="1:7">
      <c r="A734">
        <v>17</v>
      </c>
      <c r="B734" t="s">
        <v>8</v>
      </c>
      <c r="C734">
        <v>33.5</v>
      </c>
      <c r="D734">
        <v>66</v>
      </c>
      <c r="E734">
        <v>627</v>
      </c>
      <c r="F734">
        <v>6.2</v>
      </c>
      <c r="G734">
        <v>2</v>
      </c>
    </row>
    <row r="735" spans="1:7">
      <c r="A735">
        <v>17</v>
      </c>
      <c r="B735" t="s">
        <v>9</v>
      </c>
      <c r="C735">
        <v>33.4</v>
      </c>
      <c r="D735">
        <v>77</v>
      </c>
      <c r="E735">
        <v>491</v>
      </c>
      <c r="F735">
        <v>6.4</v>
      </c>
      <c r="G735">
        <v>3</v>
      </c>
    </row>
    <row r="736" spans="1:7">
      <c r="A736">
        <v>17</v>
      </c>
      <c r="B736" t="s">
        <v>10</v>
      </c>
      <c r="C736">
        <v>33.4</v>
      </c>
      <c r="D736">
        <v>62</v>
      </c>
      <c r="E736">
        <v>647</v>
      </c>
      <c r="F736">
        <v>6.1</v>
      </c>
      <c r="G736">
        <v>4</v>
      </c>
    </row>
    <row r="737" spans="1:7">
      <c r="A737">
        <v>17</v>
      </c>
      <c r="B737" t="s">
        <v>11</v>
      </c>
      <c r="C737">
        <v>33.4</v>
      </c>
      <c r="D737">
        <v>61</v>
      </c>
      <c r="E737">
        <v>505</v>
      </c>
      <c r="F737">
        <v>6.6</v>
      </c>
      <c r="G737">
        <v>5</v>
      </c>
    </row>
    <row r="738" spans="1:7">
      <c r="A738">
        <v>17</v>
      </c>
      <c r="B738" t="s">
        <v>12</v>
      </c>
      <c r="C738">
        <v>32.299999999999997</v>
      </c>
      <c r="D738">
        <v>55</v>
      </c>
      <c r="E738">
        <v>617</v>
      </c>
      <c r="F738">
        <v>6</v>
      </c>
      <c r="G738">
        <v>6</v>
      </c>
    </row>
    <row r="739" spans="1:7">
      <c r="A739">
        <v>17</v>
      </c>
      <c r="B739" t="s">
        <v>13</v>
      </c>
      <c r="C739">
        <v>32.299999999999997</v>
      </c>
      <c r="D739">
        <v>71</v>
      </c>
      <c r="E739">
        <v>552</v>
      </c>
      <c r="F739">
        <v>6.5</v>
      </c>
      <c r="G739">
        <v>7</v>
      </c>
    </row>
    <row r="740" spans="1:7">
      <c r="A740">
        <v>17</v>
      </c>
      <c r="B740" t="s">
        <v>14</v>
      </c>
      <c r="C740">
        <v>22.7</v>
      </c>
      <c r="D740">
        <v>67</v>
      </c>
      <c r="E740">
        <v>744</v>
      </c>
      <c r="F740">
        <v>6.3</v>
      </c>
      <c r="G740">
        <v>8</v>
      </c>
    </row>
    <row r="741" spans="1:7">
      <c r="A741">
        <v>17</v>
      </c>
      <c r="B741" t="s">
        <v>15</v>
      </c>
      <c r="C741">
        <v>31.9</v>
      </c>
      <c r="D741">
        <v>58</v>
      </c>
      <c r="E741">
        <v>735</v>
      </c>
      <c r="F741">
        <v>6.1</v>
      </c>
      <c r="G741">
        <v>9</v>
      </c>
    </row>
    <row r="742" spans="1:7">
      <c r="A742">
        <v>17</v>
      </c>
      <c r="B742" t="s">
        <v>16</v>
      </c>
      <c r="C742">
        <v>30.2</v>
      </c>
      <c r="D742">
        <v>58</v>
      </c>
      <c r="E742">
        <v>462</v>
      </c>
      <c r="F742">
        <v>6</v>
      </c>
      <c r="G742">
        <v>10</v>
      </c>
    </row>
    <row r="743" spans="1:7">
      <c r="A743">
        <v>17</v>
      </c>
      <c r="B743" t="s">
        <v>17</v>
      </c>
      <c r="C743">
        <v>30.1</v>
      </c>
      <c r="D743">
        <v>51</v>
      </c>
      <c r="E743">
        <v>798</v>
      </c>
      <c r="F743">
        <v>6.5</v>
      </c>
      <c r="G743">
        <v>11</v>
      </c>
    </row>
    <row r="744" spans="1:7">
      <c r="A744">
        <v>17</v>
      </c>
      <c r="B744" t="s">
        <v>18</v>
      </c>
      <c r="C744">
        <v>30.1</v>
      </c>
      <c r="D744">
        <v>55</v>
      </c>
      <c r="E744">
        <v>737</v>
      </c>
      <c r="F744">
        <v>6.6</v>
      </c>
      <c r="G744">
        <v>12</v>
      </c>
    </row>
    <row r="745" spans="1:7">
      <c r="A745">
        <v>17</v>
      </c>
      <c r="B745" t="s">
        <v>19</v>
      </c>
      <c r="C745">
        <v>30.1</v>
      </c>
      <c r="D745">
        <v>73</v>
      </c>
      <c r="E745">
        <v>607</v>
      </c>
      <c r="F745">
        <v>6.2</v>
      </c>
      <c r="G745">
        <v>13</v>
      </c>
    </row>
    <row r="746" spans="1:7">
      <c r="A746">
        <v>17</v>
      </c>
      <c r="B746" t="s">
        <v>20</v>
      </c>
      <c r="C746">
        <v>29.8</v>
      </c>
      <c r="D746">
        <v>58</v>
      </c>
      <c r="E746">
        <v>543</v>
      </c>
      <c r="F746">
        <v>6.2</v>
      </c>
      <c r="G746">
        <v>14</v>
      </c>
    </row>
    <row r="747" spans="1:7">
      <c r="A747">
        <v>17</v>
      </c>
      <c r="B747" t="s">
        <v>21</v>
      </c>
      <c r="C747">
        <v>29.6</v>
      </c>
      <c r="D747">
        <v>58</v>
      </c>
      <c r="E747">
        <v>587</v>
      </c>
      <c r="F747">
        <v>6.3</v>
      </c>
      <c r="G747">
        <v>15</v>
      </c>
    </row>
    <row r="748" spans="1:7">
      <c r="A748">
        <v>17</v>
      </c>
      <c r="B748" t="s">
        <v>22</v>
      </c>
      <c r="C748">
        <v>30.9</v>
      </c>
      <c r="D748">
        <v>79</v>
      </c>
      <c r="E748">
        <v>672</v>
      </c>
      <c r="F748">
        <v>6.7</v>
      </c>
      <c r="G748">
        <v>16</v>
      </c>
    </row>
    <row r="749" spans="1:7">
      <c r="A749">
        <v>17</v>
      </c>
      <c r="B749" t="s">
        <v>23</v>
      </c>
      <c r="C749">
        <v>30.8</v>
      </c>
      <c r="D749">
        <v>52</v>
      </c>
      <c r="E749">
        <v>595</v>
      </c>
      <c r="F749">
        <v>6.8</v>
      </c>
      <c r="G749">
        <v>17</v>
      </c>
    </row>
    <row r="750" spans="1:7">
      <c r="A750">
        <v>17</v>
      </c>
      <c r="B750" t="s">
        <v>24</v>
      </c>
      <c r="C750">
        <v>30.9</v>
      </c>
      <c r="D750">
        <v>80</v>
      </c>
      <c r="E750">
        <v>716</v>
      </c>
      <c r="F750">
        <v>6.7</v>
      </c>
      <c r="G750">
        <v>18</v>
      </c>
    </row>
    <row r="751" spans="1:7">
      <c r="A751">
        <v>17</v>
      </c>
      <c r="B751" t="s">
        <v>25</v>
      </c>
      <c r="C751">
        <v>30.2</v>
      </c>
      <c r="D751">
        <v>57</v>
      </c>
      <c r="E751">
        <v>736</v>
      </c>
      <c r="F751">
        <v>6.3</v>
      </c>
      <c r="G751">
        <v>19</v>
      </c>
    </row>
    <row r="752" spans="1:7">
      <c r="A752">
        <v>17</v>
      </c>
      <c r="B752" t="s">
        <v>26</v>
      </c>
      <c r="C752">
        <v>30.5</v>
      </c>
      <c r="D752">
        <v>58</v>
      </c>
      <c r="E752">
        <v>542</v>
      </c>
      <c r="F752">
        <v>6.6</v>
      </c>
      <c r="G752">
        <v>20</v>
      </c>
    </row>
    <row r="753" spans="1:7">
      <c r="A753">
        <v>17</v>
      </c>
      <c r="B753" t="s">
        <v>27</v>
      </c>
      <c r="C753">
        <v>30.8</v>
      </c>
      <c r="D753">
        <v>58</v>
      </c>
      <c r="E753">
        <v>625</v>
      </c>
      <c r="F753">
        <v>6.8</v>
      </c>
      <c r="G753">
        <v>21</v>
      </c>
    </row>
    <row r="754" spans="1:7">
      <c r="A754">
        <v>17</v>
      </c>
      <c r="B754" t="s">
        <v>28</v>
      </c>
      <c r="C754">
        <v>31.3</v>
      </c>
      <c r="D754">
        <v>65</v>
      </c>
      <c r="E754">
        <v>765</v>
      </c>
      <c r="F754">
        <v>6.5</v>
      </c>
      <c r="G754">
        <v>22</v>
      </c>
    </row>
    <row r="755" spans="1:7">
      <c r="A755">
        <v>17</v>
      </c>
      <c r="B755" t="s">
        <v>29</v>
      </c>
      <c r="C755">
        <v>31.4</v>
      </c>
      <c r="D755">
        <v>75</v>
      </c>
      <c r="E755">
        <v>552</v>
      </c>
      <c r="F755">
        <v>6.1</v>
      </c>
      <c r="G755">
        <v>23</v>
      </c>
    </row>
    <row r="756" spans="1:7">
      <c r="A756">
        <v>17</v>
      </c>
      <c r="B756" t="s">
        <v>30</v>
      </c>
      <c r="C756">
        <v>31.4</v>
      </c>
      <c r="D756">
        <v>70</v>
      </c>
      <c r="E756">
        <v>416</v>
      </c>
      <c r="F756">
        <v>6.6</v>
      </c>
      <c r="G756">
        <v>24</v>
      </c>
    </row>
    <row r="757" spans="1:7">
      <c r="A757">
        <v>17</v>
      </c>
      <c r="B757" t="s">
        <v>31</v>
      </c>
      <c r="C757">
        <v>30.1</v>
      </c>
      <c r="D757">
        <v>66</v>
      </c>
      <c r="E757">
        <v>697</v>
      </c>
      <c r="F757">
        <v>6.6</v>
      </c>
      <c r="G757">
        <v>25</v>
      </c>
    </row>
    <row r="758" spans="1:7">
      <c r="A758">
        <v>17</v>
      </c>
      <c r="B758" t="s">
        <v>32</v>
      </c>
      <c r="C758">
        <v>29.4</v>
      </c>
      <c r="D758">
        <v>73</v>
      </c>
      <c r="E758">
        <v>762</v>
      </c>
      <c r="F758">
        <v>6.5</v>
      </c>
      <c r="G758">
        <v>26</v>
      </c>
    </row>
    <row r="759" spans="1:7">
      <c r="A759">
        <v>17</v>
      </c>
      <c r="B759" t="s">
        <v>33</v>
      </c>
      <c r="C759">
        <v>28.7</v>
      </c>
      <c r="D759">
        <v>69</v>
      </c>
      <c r="E759">
        <v>598</v>
      </c>
      <c r="F759">
        <v>6.1</v>
      </c>
      <c r="G759">
        <v>27</v>
      </c>
    </row>
    <row r="760" spans="1:7">
      <c r="A760">
        <v>17</v>
      </c>
      <c r="B760" t="s">
        <v>34</v>
      </c>
      <c r="C760">
        <v>29.1</v>
      </c>
      <c r="D760">
        <v>80</v>
      </c>
      <c r="E760">
        <v>632</v>
      </c>
      <c r="F760">
        <v>6.5</v>
      </c>
      <c r="G760">
        <v>28</v>
      </c>
    </row>
    <row r="761" spans="1:7">
      <c r="A761">
        <v>17</v>
      </c>
      <c r="B761" t="s">
        <v>35</v>
      </c>
      <c r="C761">
        <v>29.2</v>
      </c>
      <c r="D761">
        <v>50</v>
      </c>
      <c r="E761">
        <v>728</v>
      </c>
      <c r="F761">
        <v>6.3</v>
      </c>
      <c r="G761">
        <v>29</v>
      </c>
    </row>
    <row r="762" spans="1:7">
      <c r="A762">
        <v>17</v>
      </c>
      <c r="B762" t="s">
        <v>36</v>
      </c>
      <c r="C762">
        <v>31.7</v>
      </c>
      <c r="D762">
        <v>73</v>
      </c>
      <c r="E762">
        <v>657</v>
      </c>
      <c r="F762">
        <v>6.3</v>
      </c>
      <c r="G762">
        <v>30</v>
      </c>
    </row>
    <row r="763" spans="1:7">
      <c r="A763">
        <v>17</v>
      </c>
      <c r="B763" t="s">
        <v>37</v>
      </c>
      <c r="C763">
        <v>31.7</v>
      </c>
      <c r="D763">
        <v>65</v>
      </c>
      <c r="E763">
        <v>406</v>
      </c>
      <c r="F763">
        <v>6.1</v>
      </c>
      <c r="G763">
        <v>31</v>
      </c>
    </row>
    <row r="764" spans="1:7">
      <c r="A764">
        <v>17</v>
      </c>
      <c r="B764" t="s">
        <v>38</v>
      </c>
      <c r="C764">
        <v>31.7</v>
      </c>
      <c r="D764">
        <v>53</v>
      </c>
      <c r="E764">
        <v>461</v>
      </c>
      <c r="F764">
        <v>6.3</v>
      </c>
      <c r="G764">
        <v>32</v>
      </c>
    </row>
    <row r="765" spans="1:7">
      <c r="A765">
        <v>17</v>
      </c>
      <c r="B765" t="s">
        <v>39</v>
      </c>
      <c r="C765">
        <v>31.7</v>
      </c>
      <c r="D765">
        <v>68</v>
      </c>
      <c r="E765">
        <v>424</v>
      </c>
      <c r="F765">
        <v>6.6</v>
      </c>
      <c r="G765">
        <v>33</v>
      </c>
    </row>
    <row r="766" spans="1:7">
      <c r="A766">
        <v>17</v>
      </c>
      <c r="B766" t="s">
        <v>40</v>
      </c>
      <c r="C766">
        <v>32</v>
      </c>
      <c r="D766">
        <v>58</v>
      </c>
      <c r="E766">
        <v>743</v>
      </c>
      <c r="F766">
        <v>6.1</v>
      </c>
      <c r="G766">
        <v>34</v>
      </c>
    </row>
    <row r="767" spans="1:7">
      <c r="A767">
        <v>17</v>
      </c>
      <c r="B767" t="s">
        <v>41</v>
      </c>
      <c r="C767">
        <v>32.1</v>
      </c>
      <c r="D767">
        <v>67</v>
      </c>
      <c r="E767">
        <v>672</v>
      </c>
      <c r="F767">
        <v>6.6</v>
      </c>
      <c r="G767">
        <v>35</v>
      </c>
    </row>
    <row r="768" spans="1:7">
      <c r="A768">
        <v>17</v>
      </c>
      <c r="B768" t="s">
        <v>42</v>
      </c>
      <c r="C768">
        <v>31.5</v>
      </c>
      <c r="D768">
        <v>73</v>
      </c>
      <c r="E768">
        <v>400</v>
      </c>
      <c r="F768">
        <v>6.8</v>
      </c>
      <c r="G768">
        <v>36</v>
      </c>
    </row>
    <row r="769" spans="1:7">
      <c r="A769">
        <v>17</v>
      </c>
      <c r="B769" t="s">
        <v>43</v>
      </c>
      <c r="C769">
        <v>29.8</v>
      </c>
      <c r="D769">
        <v>78</v>
      </c>
      <c r="E769">
        <v>732</v>
      </c>
      <c r="F769">
        <v>6.5</v>
      </c>
      <c r="G769">
        <v>37</v>
      </c>
    </row>
    <row r="770" spans="1:7">
      <c r="A770">
        <v>17</v>
      </c>
      <c r="B770" t="s">
        <v>44</v>
      </c>
      <c r="C770">
        <v>20.100000000000001</v>
      </c>
      <c r="D770">
        <v>62</v>
      </c>
      <c r="E770">
        <v>472</v>
      </c>
      <c r="F770">
        <v>6.1</v>
      </c>
      <c r="G770">
        <v>38</v>
      </c>
    </row>
    <row r="771" spans="1:7">
      <c r="A771">
        <v>17</v>
      </c>
      <c r="B771" t="s">
        <v>45</v>
      </c>
      <c r="C771">
        <v>31.1</v>
      </c>
      <c r="D771">
        <v>68</v>
      </c>
      <c r="E771">
        <v>648</v>
      </c>
      <c r="F771">
        <v>6</v>
      </c>
      <c r="G771">
        <v>39</v>
      </c>
    </row>
    <row r="772" spans="1:7">
      <c r="A772">
        <v>17</v>
      </c>
      <c r="B772" t="s">
        <v>46</v>
      </c>
      <c r="C772">
        <v>31.2</v>
      </c>
      <c r="D772">
        <v>72</v>
      </c>
      <c r="E772">
        <v>786</v>
      </c>
      <c r="F772">
        <v>6.3</v>
      </c>
      <c r="G772">
        <v>40</v>
      </c>
    </row>
    <row r="773" spans="1:7">
      <c r="A773">
        <v>17</v>
      </c>
      <c r="B773" t="s">
        <v>47</v>
      </c>
      <c r="C773">
        <v>31.2</v>
      </c>
      <c r="D773">
        <v>61</v>
      </c>
      <c r="E773">
        <v>482</v>
      </c>
      <c r="F773">
        <v>6.6</v>
      </c>
      <c r="G773">
        <v>41</v>
      </c>
    </row>
    <row r="774" spans="1:7">
      <c r="A774">
        <v>17</v>
      </c>
      <c r="B774" t="s">
        <v>48</v>
      </c>
      <c r="C774">
        <v>30.4</v>
      </c>
      <c r="D774">
        <v>60</v>
      </c>
      <c r="E774">
        <v>716</v>
      </c>
      <c r="F774">
        <v>6.3</v>
      </c>
      <c r="G774">
        <v>42</v>
      </c>
    </row>
    <row r="775" spans="1:7">
      <c r="A775">
        <v>17</v>
      </c>
      <c r="B775" t="s">
        <v>49</v>
      </c>
      <c r="C775">
        <v>29.1</v>
      </c>
      <c r="D775">
        <v>57</v>
      </c>
      <c r="E775">
        <v>743</v>
      </c>
      <c r="F775">
        <v>6.6</v>
      </c>
      <c r="G775">
        <v>43</v>
      </c>
    </row>
    <row r="776" spans="1:7">
      <c r="A776">
        <v>17</v>
      </c>
      <c r="B776" t="s">
        <v>50</v>
      </c>
      <c r="C776">
        <v>30.6</v>
      </c>
      <c r="D776">
        <v>75</v>
      </c>
      <c r="E776">
        <v>575</v>
      </c>
      <c r="F776">
        <v>6.3</v>
      </c>
      <c r="G776">
        <v>44</v>
      </c>
    </row>
    <row r="777" spans="1:7">
      <c r="A777">
        <v>17</v>
      </c>
      <c r="B777" t="s">
        <v>51</v>
      </c>
      <c r="C777">
        <v>31.5</v>
      </c>
      <c r="D777">
        <v>61</v>
      </c>
      <c r="E777">
        <v>710</v>
      </c>
      <c r="F777">
        <v>6.6</v>
      </c>
      <c r="G777">
        <v>45</v>
      </c>
    </row>
    <row r="778" spans="1:7">
      <c r="A778">
        <v>18</v>
      </c>
      <c r="B778" t="s">
        <v>7</v>
      </c>
      <c r="C778">
        <v>33.4</v>
      </c>
      <c r="D778">
        <v>78</v>
      </c>
      <c r="E778">
        <v>623</v>
      </c>
      <c r="F778">
        <v>6.2</v>
      </c>
      <c r="G778">
        <v>1</v>
      </c>
    </row>
    <row r="779" spans="1:7">
      <c r="A779">
        <v>18</v>
      </c>
      <c r="B779" t="s">
        <v>8</v>
      </c>
      <c r="C779">
        <v>33.5</v>
      </c>
      <c r="D779">
        <v>73</v>
      </c>
      <c r="E779">
        <v>463</v>
      </c>
      <c r="F779">
        <v>6.4</v>
      </c>
      <c r="G779">
        <v>2</v>
      </c>
    </row>
    <row r="780" spans="1:7">
      <c r="A780">
        <v>18</v>
      </c>
      <c r="B780" t="s">
        <v>9</v>
      </c>
      <c r="C780">
        <v>33.4</v>
      </c>
      <c r="D780">
        <v>61</v>
      </c>
      <c r="E780">
        <v>440</v>
      </c>
      <c r="F780">
        <v>6.3</v>
      </c>
      <c r="G780">
        <v>3</v>
      </c>
    </row>
    <row r="781" spans="1:7">
      <c r="A781">
        <v>18</v>
      </c>
      <c r="B781" t="s">
        <v>10</v>
      </c>
      <c r="C781">
        <v>33.4</v>
      </c>
      <c r="D781">
        <v>55</v>
      </c>
      <c r="E781">
        <v>451</v>
      </c>
      <c r="F781">
        <v>6.5</v>
      </c>
      <c r="G781">
        <v>4</v>
      </c>
    </row>
    <row r="782" spans="1:7">
      <c r="A782">
        <v>18</v>
      </c>
      <c r="B782" t="s">
        <v>11</v>
      </c>
      <c r="C782">
        <v>33.4</v>
      </c>
      <c r="D782">
        <v>51</v>
      </c>
      <c r="E782">
        <v>798</v>
      </c>
      <c r="F782">
        <v>6.6</v>
      </c>
      <c r="G782">
        <v>5</v>
      </c>
    </row>
    <row r="783" spans="1:7">
      <c r="A783">
        <v>18</v>
      </c>
      <c r="B783" t="s">
        <v>12</v>
      </c>
      <c r="C783">
        <v>32.299999999999997</v>
      </c>
      <c r="D783">
        <v>58</v>
      </c>
      <c r="E783">
        <v>556</v>
      </c>
      <c r="F783">
        <v>6.5</v>
      </c>
      <c r="G783">
        <v>6</v>
      </c>
    </row>
    <row r="784" spans="1:7">
      <c r="A784">
        <v>18</v>
      </c>
      <c r="B784" t="s">
        <v>13</v>
      </c>
      <c r="C784">
        <v>32.299999999999997</v>
      </c>
      <c r="D784">
        <v>67</v>
      </c>
      <c r="E784">
        <v>794</v>
      </c>
      <c r="F784">
        <v>6</v>
      </c>
      <c r="G784">
        <v>7</v>
      </c>
    </row>
    <row r="785" spans="1:7">
      <c r="A785">
        <v>18</v>
      </c>
      <c r="B785" t="s">
        <v>14</v>
      </c>
      <c r="C785">
        <v>22.7</v>
      </c>
      <c r="D785">
        <v>53</v>
      </c>
      <c r="E785">
        <v>653</v>
      </c>
      <c r="F785">
        <v>6</v>
      </c>
      <c r="G785">
        <v>8</v>
      </c>
    </row>
    <row r="786" spans="1:7">
      <c r="A786">
        <v>18</v>
      </c>
      <c r="B786" t="s">
        <v>15</v>
      </c>
      <c r="C786">
        <v>31.9</v>
      </c>
      <c r="D786">
        <v>76</v>
      </c>
      <c r="E786">
        <v>407</v>
      </c>
      <c r="F786">
        <v>6.7</v>
      </c>
      <c r="G786">
        <v>9</v>
      </c>
    </row>
    <row r="787" spans="1:7">
      <c r="A787">
        <v>18</v>
      </c>
      <c r="B787" t="s">
        <v>16</v>
      </c>
      <c r="C787">
        <v>30.2</v>
      </c>
      <c r="D787">
        <v>52</v>
      </c>
      <c r="E787">
        <v>478</v>
      </c>
      <c r="F787">
        <v>6.8</v>
      </c>
      <c r="G787">
        <v>10</v>
      </c>
    </row>
    <row r="788" spans="1:7">
      <c r="A788">
        <v>18</v>
      </c>
      <c r="B788" t="s">
        <v>17</v>
      </c>
      <c r="C788">
        <v>30.1</v>
      </c>
      <c r="D788">
        <v>54</v>
      </c>
      <c r="E788">
        <v>528</v>
      </c>
      <c r="F788">
        <v>6.5</v>
      </c>
      <c r="G788">
        <v>11</v>
      </c>
    </row>
    <row r="789" spans="1:7">
      <c r="A789">
        <v>18</v>
      </c>
      <c r="B789" t="s">
        <v>18</v>
      </c>
      <c r="C789">
        <v>30.1</v>
      </c>
      <c r="D789">
        <v>67</v>
      </c>
      <c r="E789">
        <v>769</v>
      </c>
      <c r="F789">
        <v>6.4</v>
      </c>
      <c r="G789">
        <v>12</v>
      </c>
    </row>
    <row r="790" spans="1:7">
      <c r="A790">
        <v>18</v>
      </c>
      <c r="B790" t="s">
        <v>19</v>
      </c>
      <c r="C790">
        <v>30.1</v>
      </c>
      <c r="D790">
        <v>52</v>
      </c>
      <c r="E790">
        <v>723</v>
      </c>
      <c r="F790">
        <v>6.1</v>
      </c>
      <c r="G790">
        <v>13</v>
      </c>
    </row>
    <row r="791" spans="1:7">
      <c r="A791">
        <v>18</v>
      </c>
      <c r="B791" t="s">
        <v>20</v>
      </c>
      <c r="C791">
        <v>29.8</v>
      </c>
      <c r="D791">
        <v>69</v>
      </c>
      <c r="E791">
        <v>688</v>
      </c>
      <c r="F791">
        <v>6</v>
      </c>
      <c r="G791">
        <v>14</v>
      </c>
    </row>
    <row r="792" spans="1:7">
      <c r="A792">
        <v>18</v>
      </c>
      <c r="B792" t="s">
        <v>21</v>
      </c>
      <c r="C792">
        <v>29.6</v>
      </c>
      <c r="D792">
        <v>62</v>
      </c>
      <c r="E792">
        <v>479</v>
      </c>
      <c r="F792">
        <v>6.1</v>
      </c>
      <c r="G792">
        <v>15</v>
      </c>
    </row>
    <row r="793" spans="1:7">
      <c r="A793">
        <v>18</v>
      </c>
      <c r="B793" t="s">
        <v>22</v>
      </c>
      <c r="C793">
        <v>30.9</v>
      </c>
      <c r="D793">
        <v>50</v>
      </c>
      <c r="E793">
        <v>408</v>
      </c>
      <c r="F793">
        <v>6</v>
      </c>
      <c r="G793">
        <v>16</v>
      </c>
    </row>
    <row r="794" spans="1:7">
      <c r="A794">
        <v>18</v>
      </c>
      <c r="B794" t="s">
        <v>23</v>
      </c>
      <c r="C794">
        <v>30.8</v>
      </c>
      <c r="D794">
        <v>80</v>
      </c>
      <c r="E794">
        <v>489</v>
      </c>
      <c r="F794">
        <v>6.2</v>
      </c>
      <c r="G794">
        <v>17</v>
      </c>
    </row>
    <row r="795" spans="1:7">
      <c r="A795">
        <v>18</v>
      </c>
      <c r="B795" t="s">
        <v>24</v>
      </c>
      <c r="C795">
        <v>30.9</v>
      </c>
      <c r="D795">
        <v>60</v>
      </c>
      <c r="E795">
        <v>630</v>
      </c>
      <c r="F795">
        <v>6.2</v>
      </c>
      <c r="G795">
        <v>18</v>
      </c>
    </row>
    <row r="796" spans="1:7">
      <c r="A796">
        <v>18</v>
      </c>
      <c r="B796" t="s">
        <v>25</v>
      </c>
      <c r="C796">
        <v>30.2</v>
      </c>
      <c r="D796">
        <v>57</v>
      </c>
      <c r="E796">
        <v>540</v>
      </c>
      <c r="F796">
        <v>6.4</v>
      </c>
      <c r="G796">
        <v>19</v>
      </c>
    </row>
    <row r="797" spans="1:7">
      <c r="A797">
        <v>18</v>
      </c>
      <c r="B797" t="s">
        <v>26</v>
      </c>
      <c r="C797">
        <v>30.5</v>
      </c>
      <c r="D797">
        <v>69</v>
      </c>
      <c r="E797">
        <v>413</v>
      </c>
      <c r="F797">
        <v>6.1</v>
      </c>
      <c r="G797">
        <v>20</v>
      </c>
    </row>
    <row r="798" spans="1:7">
      <c r="A798">
        <v>18</v>
      </c>
      <c r="B798" t="s">
        <v>27</v>
      </c>
      <c r="C798">
        <v>30.8</v>
      </c>
      <c r="D798">
        <v>74</v>
      </c>
      <c r="E798">
        <v>505</v>
      </c>
      <c r="F798">
        <v>6.3</v>
      </c>
      <c r="G798">
        <v>21</v>
      </c>
    </row>
    <row r="799" spans="1:7">
      <c r="A799">
        <v>18</v>
      </c>
      <c r="B799" t="s">
        <v>28</v>
      </c>
      <c r="C799">
        <v>31.3</v>
      </c>
      <c r="D799">
        <v>73</v>
      </c>
      <c r="E799">
        <v>414</v>
      </c>
      <c r="F799">
        <v>6.6</v>
      </c>
      <c r="G799">
        <v>22</v>
      </c>
    </row>
    <row r="800" spans="1:7">
      <c r="A800">
        <v>18</v>
      </c>
      <c r="B800" t="s">
        <v>29</v>
      </c>
      <c r="C800">
        <v>31.4</v>
      </c>
      <c r="D800">
        <v>64</v>
      </c>
      <c r="E800">
        <v>448</v>
      </c>
      <c r="F800">
        <v>6.4</v>
      </c>
      <c r="G800">
        <v>23</v>
      </c>
    </row>
    <row r="801" spans="1:7">
      <c r="A801">
        <v>18</v>
      </c>
      <c r="B801" t="s">
        <v>30</v>
      </c>
      <c r="C801">
        <v>31.4</v>
      </c>
      <c r="D801">
        <v>55</v>
      </c>
      <c r="E801">
        <v>660</v>
      </c>
      <c r="F801">
        <v>6.6</v>
      </c>
      <c r="G801">
        <v>24</v>
      </c>
    </row>
    <row r="802" spans="1:7">
      <c r="A802">
        <v>18</v>
      </c>
      <c r="B802" t="s">
        <v>31</v>
      </c>
      <c r="C802">
        <v>30.1</v>
      </c>
      <c r="D802">
        <v>69</v>
      </c>
      <c r="E802">
        <v>757</v>
      </c>
      <c r="F802">
        <v>6.8</v>
      </c>
      <c r="G802">
        <v>25</v>
      </c>
    </row>
    <row r="803" spans="1:7">
      <c r="A803">
        <v>18</v>
      </c>
      <c r="B803" t="s">
        <v>32</v>
      </c>
      <c r="C803">
        <v>29.4</v>
      </c>
      <c r="D803">
        <v>66</v>
      </c>
      <c r="E803">
        <v>544</v>
      </c>
      <c r="F803">
        <v>6.1</v>
      </c>
      <c r="G803">
        <v>26</v>
      </c>
    </row>
    <row r="804" spans="1:7">
      <c r="A804">
        <v>18</v>
      </c>
      <c r="B804" t="s">
        <v>33</v>
      </c>
      <c r="C804">
        <v>28.7</v>
      </c>
      <c r="D804">
        <v>59</v>
      </c>
      <c r="E804">
        <v>699</v>
      </c>
      <c r="F804">
        <v>6.8</v>
      </c>
      <c r="G804">
        <v>27</v>
      </c>
    </row>
    <row r="805" spans="1:7">
      <c r="A805">
        <v>18</v>
      </c>
      <c r="B805" t="s">
        <v>34</v>
      </c>
      <c r="C805">
        <v>29.1</v>
      </c>
      <c r="D805">
        <v>70</v>
      </c>
      <c r="E805">
        <v>637</v>
      </c>
      <c r="F805">
        <v>6.4</v>
      </c>
      <c r="G805">
        <v>28</v>
      </c>
    </row>
    <row r="806" spans="1:7">
      <c r="A806">
        <v>18</v>
      </c>
      <c r="B806" t="s">
        <v>35</v>
      </c>
      <c r="C806">
        <v>29.2</v>
      </c>
      <c r="D806">
        <v>73</v>
      </c>
      <c r="E806">
        <v>772</v>
      </c>
      <c r="F806">
        <v>6.6</v>
      </c>
      <c r="G806">
        <v>29</v>
      </c>
    </row>
    <row r="807" spans="1:7">
      <c r="A807">
        <v>18</v>
      </c>
      <c r="B807" t="s">
        <v>36</v>
      </c>
      <c r="C807">
        <v>31.7</v>
      </c>
      <c r="D807">
        <v>78</v>
      </c>
      <c r="E807">
        <v>746</v>
      </c>
      <c r="F807">
        <v>6.2</v>
      </c>
      <c r="G807">
        <v>30</v>
      </c>
    </row>
    <row r="808" spans="1:7">
      <c r="A808">
        <v>18</v>
      </c>
      <c r="B808" t="s">
        <v>37</v>
      </c>
      <c r="C808">
        <v>31.7</v>
      </c>
      <c r="D808">
        <v>67</v>
      </c>
      <c r="E808">
        <v>579</v>
      </c>
      <c r="F808">
        <v>6.3</v>
      </c>
      <c r="G808">
        <v>31</v>
      </c>
    </row>
    <row r="809" spans="1:7">
      <c r="A809">
        <v>18</v>
      </c>
      <c r="B809" t="s">
        <v>38</v>
      </c>
      <c r="C809">
        <v>31.7</v>
      </c>
      <c r="D809">
        <v>64</v>
      </c>
      <c r="E809">
        <v>740</v>
      </c>
      <c r="F809">
        <v>6.1</v>
      </c>
      <c r="G809">
        <v>32</v>
      </c>
    </row>
    <row r="810" spans="1:7">
      <c r="A810">
        <v>18</v>
      </c>
      <c r="B810" t="s">
        <v>39</v>
      </c>
      <c r="C810">
        <v>31.7</v>
      </c>
      <c r="D810">
        <v>68</v>
      </c>
      <c r="E810">
        <v>442</v>
      </c>
      <c r="F810">
        <v>6.6</v>
      </c>
      <c r="G810">
        <v>33</v>
      </c>
    </row>
    <row r="811" spans="1:7">
      <c r="A811">
        <v>18</v>
      </c>
      <c r="B811" t="s">
        <v>40</v>
      </c>
      <c r="C811">
        <v>32</v>
      </c>
      <c r="D811">
        <v>60</v>
      </c>
      <c r="E811">
        <v>730</v>
      </c>
      <c r="F811">
        <v>6.5</v>
      </c>
      <c r="G811">
        <v>34</v>
      </c>
    </row>
    <row r="812" spans="1:7">
      <c r="A812">
        <v>18</v>
      </c>
      <c r="B812" t="s">
        <v>41</v>
      </c>
      <c r="C812">
        <v>32.1</v>
      </c>
      <c r="D812">
        <v>73</v>
      </c>
      <c r="E812">
        <v>423</v>
      </c>
      <c r="F812">
        <v>6.2</v>
      </c>
      <c r="G812">
        <v>35</v>
      </c>
    </row>
    <row r="813" spans="1:7">
      <c r="A813">
        <v>18</v>
      </c>
      <c r="B813" t="s">
        <v>42</v>
      </c>
      <c r="C813">
        <v>31.5</v>
      </c>
      <c r="D813">
        <v>75</v>
      </c>
      <c r="E813">
        <v>493</v>
      </c>
      <c r="F813">
        <v>6.2</v>
      </c>
      <c r="G813">
        <v>36</v>
      </c>
    </row>
    <row r="814" spans="1:7">
      <c r="A814">
        <v>18</v>
      </c>
      <c r="B814" t="s">
        <v>43</v>
      </c>
      <c r="C814">
        <v>29.8</v>
      </c>
      <c r="D814">
        <v>75</v>
      </c>
      <c r="E814">
        <v>587</v>
      </c>
      <c r="F814">
        <v>6.1</v>
      </c>
      <c r="G814">
        <v>37</v>
      </c>
    </row>
    <row r="815" spans="1:7">
      <c r="A815">
        <v>18</v>
      </c>
      <c r="B815" t="s">
        <v>44</v>
      </c>
      <c r="C815">
        <v>20.100000000000001</v>
      </c>
      <c r="D815">
        <v>77</v>
      </c>
      <c r="E815">
        <v>404</v>
      </c>
      <c r="F815">
        <v>6.4</v>
      </c>
      <c r="G815">
        <v>38</v>
      </c>
    </row>
    <row r="816" spans="1:7">
      <c r="A816">
        <v>18</v>
      </c>
      <c r="B816" t="s">
        <v>45</v>
      </c>
      <c r="C816">
        <v>31.1</v>
      </c>
      <c r="D816">
        <v>61</v>
      </c>
      <c r="E816">
        <v>408</v>
      </c>
      <c r="F816">
        <v>6.5</v>
      </c>
      <c r="G816">
        <v>39</v>
      </c>
    </row>
    <row r="817" spans="1:7">
      <c r="A817">
        <v>18</v>
      </c>
      <c r="B817" t="s">
        <v>46</v>
      </c>
      <c r="C817">
        <v>31.2</v>
      </c>
      <c r="D817">
        <v>70</v>
      </c>
      <c r="E817">
        <v>555</v>
      </c>
      <c r="F817">
        <v>6.3</v>
      </c>
      <c r="G817">
        <v>40</v>
      </c>
    </row>
    <row r="818" spans="1:7">
      <c r="A818">
        <v>18</v>
      </c>
      <c r="B818" t="s">
        <v>47</v>
      </c>
      <c r="C818">
        <v>31.2</v>
      </c>
      <c r="D818">
        <v>78</v>
      </c>
      <c r="E818">
        <v>440</v>
      </c>
      <c r="F818">
        <v>6.5</v>
      </c>
      <c r="G818">
        <v>41</v>
      </c>
    </row>
    <row r="819" spans="1:7">
      <c r="A819">
        <v>18</v>
      </c>
      <c r="B819" t="s">
        <v>48</v>
      </c>
      <c r="C819">
        <v>30.4</v>
      </c>
      <c r="D819">
        <v>59</v>
      </c>
      <c r="E819">
        <v>501</v>
      </c>
      <c r="F819">
        <v>6</v>
      </c>
      <c r="G819">
        <v>42</v>
      </c>
    </row>
    <row r="820" spans="1:7">
      <c r="A820">
        <v>18</v>
      </c>
      <c r="B820" t="s">
        <v>49</v>
      </c>
      <c r="C820">
        <v>29.1</v>
      </c>
      <c r="D820">
        <v>76</v>
      </c>
      <c r="E820">
        <v>750</v>
      </c>
      <c r="F820">
        <v>6.6</v>
      </c>
      <c r="G820">
        <v>43</v>
      </c>
    </row>
    <row r="821" spans="1:7">
      <c r="A821">
        <v>18</v>
      </c>
      <c r="B821" t="s">
        <v>50</v>
      </c>
      <c r="C821">
        <v>30.6</v>
      </c>
      <c r="D821">
        <v>51</v>
      </c>
      <c r="E821">
        <v>491</v>
      </c>
      <c r="F821">
        <v>6.5</v>
      </c>
      <c r="G821">
        <v>44</v>
      </c>
    </row>
    <row r="822" spans="1:7">
      <c r="A822">
        <v>18</v>
      </c>
      <c r="B822" t="s">
        <v>51</v>
      </c>
      <c r="C822">
        <v>31.5</v>
      </c>
      <c r="D822">
        <v>78</v>
      </c>
      <c r="E822">
        <v>705</v>
      </c>
      <c r="F822">
        <v>6.8</v>
      </c>
      <c r="G822">
        <v>45</v>
      </c>
    </row>
    <row r="823" spans="1:7">
      <c r="A823">
        <v>19</v>
      </c>
      <c r="B823" t="s">
        <v>7</v>
      </c>
      <c r="C823">
        <v>33.4</v>
      </c>
      <c r="D823">
        <v>51</v>
      </c>
      <c r="E823">
        <v>492</v>
      </c>
      <c r="F823">
        <v>6.3</v>
      </c>
      <c r="G823">
        <v>1</v>
      </c>
    </row>
    <row r="824" spans="1:7">
      <c r="A824">
        <v>19</v>
      </c>
      <c r="B824" t="s">
        <v>8</v>
      </c>
      <c r="C824">
        <v>33.5</v>
      </c>
      <c r="D824">
        <v>74</v>
      </c>
      <c r="E824">
        <v>552</v>
      </c>
      <c r="F824">
        <v>6.5</v>
      </c>
      <c r="G824">
        <v>2</v>
      </c>
    </row>
    <row r="825" spans="1:7">
      <c r="A825">
        <v>19</v>
      </c>
      <c r="B825" t="s">
        <v>9</v>
      </c>
      <c r="C825">
        <v>33.4</v>
      </c>
      <c r="D825">
        <v>72</v>
      </c>
      <c r="E825">
        <v>646</v>
      </c>
      <c r="F825">
        <v>6.1</v>
      </c>
      <c r="G825">
        <v>3</v>
      </c>
    </row>
    <row r="826" spans="1:7">
      <c r="A826">
        <v>19</v>
      </c>
      <c r="B826" t="s">
        <v>10</v>
      </c>
      <c r="C826">
        <v>33.4</v>
      </c>
      <c r="D826">
        <v>80</v>
      </c>
      <c r="E826">
        <v>405</v>
      </c>
      <c r="F826">
        <v>6.8</v>
      </c>
      <c r="G826">
        <v>4</v>
      </c>
    </row>
    <row r="827" spans="1:7">
      <c r="A827">
        <v>19</v>
      </c>
      <c r="B827" t="s">
        <v>11</v>
      </c>
      <c r="C827">
        <v>33.4</v>
      </c>
      <c r="D827">
        <v>65</v>
      </c>
      <c r="E827">
        <v>661</v>
      </c>
      <c r="F827">
        <v>6.3</v>
      </c>
      <c r="G827">
        <v>5</v>
      </c>
    </row>
    <row r="828" spans="1:7">
      <c r="A828">
        <v>19</v>
      </c>
      <c r="B828" t="s">
        <v>12</v>
      </c>
      <c r="C828">
        <v>32.299999999999997</v>
      </c>
      <c r="D828">
        <v>63</v>
      </c>
      <c r="E828">
        <v>651</v>
      </c>
      <c r="F828">
        <v>6.5</v>
      </c>
      <c r="G828">
        <v>6</v>
      </c>
    </row>
    <row r="829" spans="1:7">
      <c r="A829">
        <v>19</v>
      </c>
      <c r="B829" t="s">
        <v>13</v>
      </c>
      <c r="C829">
        <v>32.299999999999997</v>
      </c>
      <c r="D829">
        <v>72</v>
      </c>
      <c r="E829">
        <v>747</v>
      </c>
      <c r="F829">
        <v>6.1</v>
      </c>
      <c r="G829">
        <v>7</v>
      </c>
    </row>
    <row r="830" spans="1:7">
      <c r="A830">
        <v>19</v>
      </c>
      <c r="B830" t="s">
        <v>14</v>
      </c>
      <c r="C830">
        <v>22.7</v>
      </c>
      <c r="D830">
        <v>75</v>
      </c>
      <c r="E830">
        <v>693</v>
      </c>
      <c r="F830">
        <v>6.5</v>
      </c>
      <c r="G830">
        <v>8</v>
      </c>
    </row>
    <row r="831" spans="1:7">
      <c r="A831">
        <v>19</v>
      </c>
      <c r="B831" t="s">
        <v>15</v>
      </c>
      <c r="C831">
        <v>31.9</v>
      </c>
      <c r="D831">
        <v>59</v>
      </c>
      <c r="E831">
        <v>486</v>
      </c>
      <c r="F831">
        <v>6.7</v>
      </c>
      <c r="G831">
        <v>9</v>
      </c>
    </row>
    <row r="832" spans="1:7">
      <c r="A832">
        <v>19</v>
      </c>
      <c r="B832" t="s">
        <v>16</v>
      </c>
      <c r="C832">
        <v>30.2</v>
      </c>
      <c r="D832">
        <v>79</v>
      </c>
      <c r="E832">
        <v>486</v>
      </c>
      <c r="F832">
        <v>6.8</v>
      </c>
      <c r="G832">
        <v>10</v>
      </c>
    </row>
    <row r="833" spans="1:7">
      <c r="A833">
        <v>19</v>
      </c>
      <c r="B833" t="s">
        <v>17</v>
      </c>
      <c r="C833">
        <v>30.1</v>
      </c>
      <c r="D833">
        <v>59</v>
      </c>
      <c r="E833">
        <v>655</v>
      </c>
      <c r="F833">
        <v>6.6</v>
      </c>
      <c r="G833">
        <v>11</v>
      </c>
    </row>
    <row r="834" spans="1:7">
      <c r="A834">
        <v>19</v>
      </c>
      <c r="B834" t="s">
        <v>18</v>
      </c>
      <c r="C834">
        <v>30.1</v>
      </c>
      <c r="D834">
        <v>71</v>
      </c>
      <c r="E834">
        <v>503</v>
      </c>
      <c r="F834">
        <v>6.5</v>
      </c>
      <c r="G834">
        <v>12</v>
      </c>
    </row>
    <row r="835" spans="1:7">
      <c r="A835">
        <v>19</v>
      </c>
      <c r="B835" t="s">
        <v>19</v>
      </c>
      <c r="C835">
        <v>30.1</v>
      </c>
      <c r="D835">
        <v>71</v>
      </c>
      <c r="E835">
        <v>763</v>
      </c>
      <c r="F835">
        <v>6.3</v>
      </c>
      <c r="G835">
        <v>13</v>
      </c>
    </row>
    <row r="836" spans="1:7">
      <c r="A836">
        <v>19</v>
      </c>
      <c r="B836" t="s">
        <v>20</v>
      </c>
      <c r="C836">
        <v>29.8</v>
      </c>
      <c r="D836">
        <v>72</v>
      </c>
      <c r="E836">
        <v>599</v>
      </c>
      <c r="F836">
        <v>6.7</v>
      </c>
      <c r="G836">
        <v>14</v>
      </c>
    </row>
    <row r="837" spans="1:7">
      <c r="A837">
        <v>19</v>
      </c>
      <c r="B837" t="s">
        <v>21</v>
      </c>
      <c r="C837">
        <v>29.6</v>
      </c>
      <c r="D837">
        <v>75</v>
      </c>
      <c r="E837">
        <v>587</v>
      </c>
      <c r="F837">
        <v>6.1</v>
      </c>
      <c r="G837">
        <v>15</v>
      </c>
    </row>
    <row r="838" spans="1:7">
      <c r="A838">
        <v>19</v>
      </c>
      <c r="B838" t="s">
        <v>22</v>
      </c>
      <c r="C838">
        <v>30.9</v>
      </c>
      <c r="D838">
        <v>63</v>
      </c>
      <c r="E838">
        <v>790</v>
      </c>
      <c r="F838">
        <v>6.7</v>
      </c>
      <c r="G838">
        <v>16</v>
      </c>
    </row>
    <row r="839" spans="1:7">
      <c r="A839">
        <v>19</v>
      </c>
      <c r="B839" t="s">
        <v>23</v>
      </c>
      <c r="C839">
        <v>30.8</v>
      </c>
      <c r="D839">
        <v>73</v>
      </c>
      <c r="E839">
        <v>415</v>
      </c>
      <c r="F839">
        <v>6.5</v>
      </c>
      <c r="G839">
        <v>17</v>
      </c>
    </row>
    <row r="840" spans="1:7">
      <c r="A840">
        <v>19</v>
      </c>
      <c r="B840" t="s">
        <v>24</v>
      </c>
      <c r="C840">
        <v>30.9</v>
      </c>
      <c r="D840">
        <v>57</v>
      </c>
      <c r="E840">
        <v>708</v>
      </c>
      <c r="F840">
        <v>6.2</v>
      </c>
      <c r="G840">
        <v>18</v>
      </c>
    </row>
    <row r="841" spans="1:7">
      <c r="A841">
        <v>19</v>
      </c>
      <c r="B841" t="s">
        <v>25</v>
      </c>
      <c r="C841">
        <v>30.2</v>
      </c>
      <c r="D841">
        <v>64</v>
      </c>
      <c r="E841">
        <v>539</v>
      </c>
      <c r="F841">
        <v>6.3</v>
      </c>
      <c r="G841">
        <v>19</v>
      </c>
    </row>
    <row r="842" spans="1:7">
      <c r="A842">
        <v>19</v>
      </c>
      <c r="B842" t="s">
        <v>26</v>
      </c>
      <c r="C842">
        <v>30.5</v>
      </c>
      <c r="D842">
        <v>77</v>
      </c>
      <c r="E842">
        <v>745</v>
      </c>
      <c r="F842">
        <v>6.2</v>
      </c>
      <c r="G842">
        <v>20</v>
      </c>
    </row>
    <row r="843" spans="1:7">
      <c r="A843">
        <v>19</v>
      </c>
      <c r="B843" t="s">
        <v>27</v>
      </c>
      <c r="C843">
        <v>30.8</v>
      </c>
      <c r="D843">
        <v>69</v>
      </c>
      <c r="E843">
        <v>515</v>
      </c>
      <c r="F843">
        <v>6.2</v>
      </c>
      <c r="G843">
        <v>21</v>
      </c>
    </row>
    <row r="844" spans="1:7">
      <c r="A844">
        <v>19</v>
      </c>
      <c r="B844" t="s">
        <v>28</v>
      </c>
      <c r="C844">
        <v>31.3</v>
      </c>
      <c r="D844">
        <v>69</v>
      </c>
      <c r="E844">
        <v>637</v>
      </c>
      <c r="F844">
        <v>6.7</v>
      </c>
      <c r="G844">
        <v>22</v>
      </c>
    </row>
    <row r="845" spans="1:7">
      <c r="A845">
        <v>19</v>
      </c>
      <c r="B845" t="s">
        <v>29</v>
      </c>
      <c r="C845">
        <v>31.4</v>
      </c>
      <c r="D845">
        <v>67</v>
      </c>
      <c r="E845">
        <v>455</v>
      </c>
      <c r="F845">
        <v>6.7</v>
      </c>
      <c r="G845">
        <v>23</v>
      </c>
    </row>
    <row r="846" spans="1:7">
      <c r="A846">
        <v>19</v>
      </c>
      <c r="B846" t="s">
        <v>30</v>
      </c>
      <c r="C846">
        <v>31.4</v>
      </c>
      <c r="D846">
        <v>78</v>
      </c>
      <c r="E846">
        <v>576</v>
      </c>
      <c r="F846">
        <v>6.5</v>
      </c>
      <c r="G846">
        <v>24</v>
      </c>
    </row>
    <row r="847" spans="1:7">
      <c r="A847">
        <v>19</v>
      </c>
      <c r="B847" t="s">
        <v>31</v>
      </c>
      <c r="C847">
        <v>30.1</v>
      </c>
      <c r="D847">
        <v>68</v>
      </c>
      <c r="E847">
        <v>606</v>
      </c>
      <c r="F847">
        <v>6</v>
      </c>
      <c r="G847">
        <v>25</v>
      </c>
    </row>
    <row r="848" spans="1:7">
      <c r="A848">
        <v>19</v>
      </c>
      <c r="B848" t="s">
        <v>32</v>
      </c>
      <c r="C848">
        <v>29.4</v>
      </c>
      <c r="D848">
        <v>80</v>
      </c>
      <c r="E848">
        <v>623</v>
      </c>
      <c r="F848">
        <v>6.4</v>
      </c>
      <c r="G848">
        <v>26</v>
      </c>
    </row>
    <row r="849" spans="1:7">
      <c r="A849">
        <v>19</v>
      </c>
      <c r="B849" t="s">
        <v>33</v>
      </c>
      <c r="C849">
        <v>28.7</v>
      </c>
      <c r="D849">
        <v>76</v>
      </c>
      <c r="E849">
        <v>498</v>
      </c>
      <c r="F849">
        <v>6.2</v>
      </c>
      <c r="G849">
        <v>27</v>
      </c>
    </row>
    <row r="850" spans="1:7">
      <c r="A850">
        <v>19</v>
      </c>
      <c r="B850" t="s">
        <v>34</v>
      </c>
      <c r="C850">
        <v>29.1</v>
      </c>
      <c r="D850">
        <v>75</v>
      </c>
      <c r="E850">
        <v>411</v>
      </c>
      <c r="F850">
        <v>6.6</v>
      </c>
      <c r="G850">
        <v>28</v>
      </c>
    </row>
    <row r="851" spans="1:7">
      <c r="A851">
        <v>19</v>
      </c>
      <c r="B851" t="s">
        <v>35</v>
      </c>
      <c r="C851">
        <v>29.2</v>
      </c>
      <c r="D851">
        <v>72</v>
      </c>
      <c r="E851">
        <v>789</v>
      </c>
      <c r="F851">
        <v>6.1</v>
      </c>
      <c r="G851">
        <v>29</v>
      </c>
    </row>
    <row r="852" spans="1:7">
      <c r="A852">
        <v>19</v>
      </c>
      <c r="B852" t="s">
        <v>36</v>
      </c>
      <c r="C852">
        <v>31.7</v>
      </c>
      <c r="D852">
        <v>50</v>
      </c>
      <c r="E852">
        <v>459</v>
      </c>
      <c r="F852">
        <v>6.4</v>
      </c>
      <c r="G852">
        <v>30</v>
      </c>
    </row>
    <row r="853" spans="1:7">
      <c r="A853">
        <v>19</v>
      </c>
      <c r="B853" t="s">
        <v>37</v>
      </c>
      <c r="C853">
        <v>31.7</v>
      </c>
      <c r="D853">
        <v>60</v>
      </c>
      <c r="E853">
        <v>401</v>
      </c>
      <c r="F853">
        <v>6.5</v>
      </c>
      <c r="G853">
        <v>31</v>
      </c>
    </row>
    <row r="854" spans="1:7">
      <c r="A854">
        <v>19</v>
      </c>
      <c r="B854" t="s">
        <v>38</v>
      </c>
      <c r="C854">
        <v>31.7</v>
      </c>
      <c r="D854">
        <v>53</v>
      </c>
      <c r="E854">
        <v>583</v>
      </c>
      <c r="F854">
        <v>6.1</v>
      </c>
      <c r="G854">
        <v>32</v>
      </c>
    </row>
    <row r="855" spans="1:7">
      <c r="A855">
        <v>19</v>
      </c>
      <c r="B855" t="s">
        <v>39</v>
      </c>
      <c r="C855">
        <v>31.7</v>
      </c>
      <c r="D855">
        <v>76</v>
      </c>
      <c r="E855">
        <v>434</v>
      </c>
      <c r="F855">
        <v>6.8</v>
      </c>
      <c r="G855">
        <v>33</v>
      </c>
    </row>
    <row r="856" spans="1:7">
      <c r="A856">
        <v>19</v>
      </c>
      <c r="B856" t="s">
        <v>40</v>
      </c>
      <c r="C856">
        <v>32</v>
      </c>
      <c r="D856">
        <v>76</v>
      </c>
      <c r="E856">
        <v>563</v>
      </c>
      <c r="F856">
        <v>6.6</v>
      </c>
      <c r="G856">
        <v>34</v>
      </c>
    </row>
    <row r="857" spans="1:7">
      <c r="A857">
        <v>19</v>
      </c>
      <c r="B857" t="s">
        <v>41</v>
      </c>
      <c r="C857">
        <v>32.1</v>
      </c>
      <c r="D857">
        <v>52</v>
      </c>
      <c r="E857">
        <v>497</v>
      </c>
      <c r="F857">
        <v>6.1</v>
      </c>
      <c r="G857">
        <v>35</v>
      </c>
    </row>
    <row r="858" spans="1:7">
      <c r="A858">
        <v>19</v>
      </c>
      <c r="B858" t="s">
        <v>42</v>
      </c>
      <c r="C858">
        <v>31.5</v>
      </c>
      <c r="D858">
        <v>61</v>
      </c>
      <c r="E858">
        <v>680</v>
      </c>
      <c r="F858">
        <v>6.2</v>
      </c>
      <c r="G858">
        <v>36</v>
      </c>
    </row>
    <row r="859" spans="1:7">
      <c r="A859">
        <v>19</v>
      </c>
      <c r="B859" t="s">
        <v>43</v>
      </c>
      <c r="C859">
        <v>29.8</v>
      </c>
      <c r="D859">
        <v>53</v>
      </c>
      <c r="E859">
        <v>553</v>
      </c>
      <c r="F859">
        <v>6.6</v>
      </c>
      <c r="G859">
        <v>37</v>
      </c>
    </row>
    <row r="860" spans="1:7">
      <c r="A860">
        <v>19</v>
      </c>
      <c r="B860" t="s">
        <v>44</v>
      </c>
      <c r="C860">
        <v>20.100000000000001</v>
      </c>
      <c r="D860">
        <v>68</v>
      </c>
      <c r="E860">
        <v>611</v>
      </c>
      <c r="F860">
        <v>6.2</v>
      </c>
      <c r="G860">
        <v>38</v>
      </c>
    </row>
    <row r="861" spans="1:7">
      <c r="A861">
        <v>19</v>
      </c>
      <c r="B861" t="s">
        <v>45</v>
      </c>
      <c r="C861">
        <v>31.1</v>
      </c>
      <c r="D861">
        <v>64</v>
      </c>
      <c r="E861">
        <v>588</v>
      </c>
      <c r="F861">
        <v>6.2</v>
      </c>
      <c r="G861">
        <v>39</v>
      </c>
    </row>
    <row r="862" spans="1:7">
      <c r="A862">
        <v>19</v>
      </c>
      <c r="B862" t="s">
        <v>46</v>
      </c>
      <c r="C862">
        <v>31.2</v>
      </c>
      <c r="D862">
        <v>53</v>
      </c>
      <c r="E862">
        <v>503</v>
      </c>
      <c r="F862">
        <v>6.4</v>
      </c>
      <c r="G862">
        <v>40</v>
      </c>
    </row>
    <row r="863" spans="1:7">
      <c r="A863">
        <v>19</v>
      </c>
      <c r="B863" t="s">
        <v>47</v>
      </c>
      <c r="C863">
        <v>31.2</v>
      </c>
      <c r="D863">
        <v>67</v>
      </c>
      <c r="E863">
        <v>449</v>
      </c>
      <c r="F863">
        <v>6</v>
      </c>
      <c r="G863">
        <v>41</v>
      </c>
    </row>
    <row r="864" spans="1:7">
      <c r="A864">
        <v>19</v>
      </c>
      <c r="B864" t="s">
        <v>48</v>
      </c>
      <c r="C864">
        <v>30.4</v>
      </c>
      <c r="D864">
        <v>52</v>
      </c>
      <c r="E864">
        <v>417</v>
      </c>
      <c r="F864">
        <v>6.6</v>
      </c>
      <c r="G864">
        <v>42</v>
      </c>
    </row>
    <row r="865" spans="1:7">
      <c r="A865">
        <v>19</v>
      </c>
      <c r="B865" t="s">
        <v>49</v>
      </c>
      <c r="C865">
        <v>29.1</v>
      </c>
      <c r="D865">
        <v>51</v>
      </c>
      <c r="E865">
        <v>437</v>
      </c>
      <c r="F865">
        <v>6.1</v>
      </c>
      <c r="G865">
        <v>43</v>
      </c>
    </row>
    <row r="866" spans="1:7">
      <c r="A866">
        <v>19</v>
      </c>
      <c r="B866" t="s">
        <v>50</v>
      </c>
      <c r="C866">
        <v>30.6</v>
      </c>
      <c r="D866">
        <v>73</v>
      </c>
      <c r="E866">
        <v>536</v>
      </c>
      <c r="F866">
        <v>6.5</v>
      </c>
      <c r="G866">
        <v>44</v>
      </c>
    </row>
    <row r="867" spans="1:7">
      <c r="A867">
        <v>19</v>
      </c>
      <c r="B867" t="s">
        <v>51</v>
      </c>
      <c r="C867">
        <v>31.5</v>
      </c>
      <c r="D867">
        <v>70</v>
      </c>
      <c r="E867">
        <v>571</v>
      </c>
      <c r="F867">
        <v>6.3</v>
      </c>
      <c r="G867">
        <v>45</v>
      </c>
    </row>
    <row r="868" spans="1:7">
      <c r="A868">
        <v>20</v>
      </c>
      <c r="B868" t="s">
        <v>7</v>
      </c>
      <c r="C868">
        <v>33.4</v>
      </c>
      <c r="D868">
        <v>56</v>
      </c>
      <c r="E868">
        <v>708</v>
      </c>
      <c r="F868">
        <v>6.1</v>
      </c>
      <c r="G868">
        <v>1</v>
      </c>
    </row>
    <row r="869" spans="1:7">
      <c r="A869">
        <v>20</v>
      </c>
      <c r="B869" t="s">
        <v>8</v>
      </c>
      <c r="C869">
        <v>33.5</v>
      </c>
      <c r="D869">
        <v>73</v>
      </c>
      <c r="E869">
        <v>597</v>
      </c>
      <c r="F869">
        <v>6.7</v>
      </c>
      <c r="G869">
        <v>2</v>
      </c>
    </row>
    <row r="870" spans="1:7">
      <c r="A870">
        <v>20</v>
      </c>
      <c r="B870" t="s">
        <v>9</v>
      </c>
      <c r="C870">
        <v>33.4</v>
      </c>
      <c r="D870">
        <v>60</v>
      </c>
      <c r="E870">
        <v>483</v>
      </c>
      <c r="F870">
        <v>6.7</v>
      </c>
      <c r="G870">
        <v>3</v>
      </c>
    </row>
    <row r="871" spans="1:7">
      <c r="A871">
        <v>20</v>
      </c>
      <c r="B871" t="s">
        <v>10</v>
      </c>
      <c r="C871">
        <v>33.4</v>
      </c>
      <c r="D871">
        <v>66</v>
      </c>
      <c r="E871">
        <v>729</v>
      </c>
      <c r="F871">
        <v>6.7</v>
      </c>
      <c r="G871">
        <v>4</v>
      </c>
    </row>
    <row r="872" spans="1:7">
      <c r="A872">
        <v>20</v>
      </c>
      <c r="B872" t="s">
        <v>11</v>
      </c>
      <c r="C872">
        <v>33.4</v>
      </c>
      <c r="D872">
        <v>72</v>
      </c>
      <c r="E872">
        <v>430</v>
      </c>
      <c r="F872">
        <v>6</v>
      </c>
      <c r="G872">
        <v>5</v>
      </c>
    </row>
    <row r="873" spans="1:7">
      <c r="A873">
        <v>20</v>
      </c>
      <c r="B873" t="s">
        <v>12</v>
      </c>
      <c r="C873">
        <v>32.299999999999997</v>
      </c>
      <c r="D873">
        <v>76</v>
      </c>
      <c r="E873">
        <v>529</v>
      </c>
      <c r="F873">
        <v>6.2</v>
      </c>
      <c r="G873">
        <v>6</v>
      </c>
    </row>
    <row r="874" spans="1:7">
      <c r="A874">
        <v>20</v>
      </c>
      <c r="B874" t="s">
        <v>13</v>
      </c>
      <c r="C874">
        <v>32.299999999999997</v>
      </c>
      <c r="D874">
        <v>69</v>
      </c>
      <c r="E874">
        <v>767</v>
      </c>
      <c r="F874">
        <v>6.3</v>
      </c>
      <c r="G874">
        <v>7</v>
      </c>
    </row>
    <row r="875" spans="1:7">
      <c r="A875">
        <v>20</v>
      </c>
      <c r="B875" t="s">
        <v>14</v>
      </c>
      <c r="C875">
        <v>22.7</v>
      </c>
      <c r="D875">
        <v>57</v>
      </c>
      <c r="E875">
        <v>648</v>
      </c>
      <c r="F875">
        <v>6.4</v>
      </c>
      <c r="G875">
        <v>8</v>
      </c>
    </row>
    <row r="876" spans="1:7">
      <c r="A876">
        <v>20</v>
      </c>
      <c r="B876" t="s">
        <v>15</v>
      </c>
      <c r="C876">
        <v>31.9</v>
      </c>
      <c r="D876">
        <v>50</v>
      </c>
      <c r="E876">
        <v>592</v>
      </c>
      <c r="F876">
        <v>6.6</v>
      </c>
      <c r="G876">
        <v>9</v>
      </c>
    </row>
    <row r="877" spans="1:7">
      <c r="A877">
        <v>20</v>
      </c>
      <c r="B877" t="s">
        <v>16</v>
      </c>
      <c r="C877">
        <v>30.2</v>
      </c>
      <c r="D877">
        <v>60</v>
      </c>
      <c r="E877">
        <v>702</v>
      </c>
      <c r="F877">
        <v>6.7</v>
      </c>
      <c r="G877">
        <v>10</v>
      </c>
    </row>
    <row r="878" spans="1:7">
      <c r="A878">
        <v>20</v>
      </c>
      <c r="B878" t="s">
        <v>17</v>
      </c>
      <c r="C878">
        <v>30.1</v>
      </c>
      <c r="D878">
        <v>72</v>
      </c>
      <c r="E878">
        <v>747</v>
      </c>
      <c r="F878">
        <v>6.5</v>
      </c>
      <c r="G878">
        <v>11</v>
      </c>
    </row>
    <row r="879" spans="1:7">
      <c r="A879">
        <v>20</v>
      </c>
      <c r="B879" t="s">
        <v>18</v>
      </c>
      <c r="C879">
        <v>30.1</v>
      </c>
      <c r="D879">
        <v>75</v>
      </c>
      <c r="E879">
        <v>611</v>
      </c>
      <c r="F879">
        <v>6.4</v>
      </c>
      <c r="G879">
        <v>12</v>
      </c>
    </row>
    <row r="880" spans="1:7">
      <c r="A880">
        <v>20</v>
      </c>
      <c r="B880" t="s">
        <v>19</v>
      </c>
      <c r="C880">
        <v>30.1</v>
      </c>
      <c r="D880">
        <v>72</v>
      </c>
      <c r="E880">
        <v>562</v>
      </c>
      <c r="F880">
        <v>6</v>
      </c>
      <c r="G880">
        <v>13</v>
      </c>
    </row>
    <row r="881" spans="1:7">
      <c r="A881">
        <v>20</v>
      </c>
      <c r="B881" t="s">
        <v>20</v>
      </c>
      <c r="C881">
        <v>29.8</v>
      </c>
      <c r="D881">
        <v>54</v>
      </c>
      <c r="E881">
        <v>693</v>
      </c>
      <c r="F881">
        <v>6</v>
      </c>
      <c r="G881">
        <v>14</v>
      </c>
    </row>
    <row r="882" spans="1:7">
      <c r="A882">
        <v>20</v>
      </c>
      <c r="B882" t="s">
        <v>21</v>
      </c>
      <c r="C882">
        <v>29.6</v>
      </c>
      <c r="D882">
        <v>79</v>
      </c>
      <c r="E882">
        <v>626</v>
      </c>
      <c r="F882">
        <v>6.2</v>
      </c>
      <c r="G882">
        <v>15</v>
      </c>
    </row>
    <row r="883" spans="1:7">
      <c r="A883">
        <v>20</v>
      </c>
      <c r="B883" t="s">
        <v>22</v>
      </c>
      <c r="C883">
        <v>30.9</v>
      </c>
      <c r="D883">
        <v>61</v>
      </c>
      <c r="E883">
        <v>717</v>
      </c>
      <c r="F883">
        <v>6.4</v>
      </c>
      <c r="G883">
        <v>16</v>
      </c>
    </row>
    <row r="884" spans="1:7">
      <c r="A884">
        <v>20</v>
      </c>
      <c r="B884" t="s">
        <v>23</v>
      </c>
      <c r="C884">
        <v>30.8</v>
      </c>
      <c r="D884">
        <v>66</v>
      </c>
      <c r="E884">
        <v>722</v>
      </c>
      <c r="F884">
        <v>6.1</v>
      </c>
      <c r="G884">
        <v>17</v>
      </c>
    </row>
    <row r="885" spans="1:7">
      <c r="A885">
        <v>20</v>
      </c>
      <c r="B885" t="s">
        <v>24</v>
      </c>
      <c r="C885">
        <v>30.9</v>
      </c>
      <c r="D885">
        <v>57</v>
      </c>
      <c r="E885">
        <v>621</v>
      </c>
      <c r="F885">
        <v>6.7</v>
      </c>
      <c r="G885">
        <v>18</v>
      </c>
    </row>
    <row r="886" spans="1:7">
      <c r="A886">
        <v>20</v>
      </c>
      <c r="B886" t="s">
        <v>25</v>
      </c>
      <c r="C886">
        <v>30.2</v>
      </c>
      <c r="D886">
        <v>61</v>
      </c>
      <c r="E886">
        <v>458</v>
      </c>
      <c r="F886">
        <v>6.7</v>
      </c>
      <c r="G886">
        <v>19</v>
      </c>
    </row>
    <row r="887" spans="1:7">
      <c r="A887">
        <v>20</v>
      </c>
      <c r="B887" t="s">
        <v>26</v>
      </c>
      <c r="C887">
        <v>30.5</v>
      </c>
      <c r="D887">
        <v>69</v>
      </c>
      <c r="E887">
        <v>596</v>
      </c>
      <c r="F887">
        <v>6</v>
      </c>
      <c r="G887">
        <v>20</v>
      </c>
    </row>
    <row r="888" spans="1:7">
      <c r="A888">
        <v>20</v>
      </c>
      <c r="B888" t="s">
        <v>27</v>
      </c>
      <c r="C888">
        <v>30.8</v>
      </c>
      <c r="D888">
        <v>66</v>
      </c>
      <c r="E888">
        <v>770</v>
      </c>
      <c r="F888">
        <v>6.1</v>
      </c>
      <c r="G888">
        <v>21</v>
      </c>
    </row>
    <row r="889" spans="1:7">
      <c r="A889">
        <v>20</v>
      </c>
      <c r="B889" t="s">
        <v>28</v>
      </c>
      <c r="C889">
        <v>31.3</v>
      </c>
      <c r="D889">
        <v>77</v>
      </c>
      <c r="E889">
        <v>405</v>
      </c>
      <c r="F889">
        <v>6.4</v>
      </c>
      <c r="G889">
        <v>22</v>
      </c>
    </row>
    <row r="890" spans="1:7">
      <c r="A890">
        <v>20</v>
      </c>
      <c r="B890" t="s">
        <v>29</v>
      </c>
      <c r="C890">
        <v>31.4</v>
      </c>
      <c r="D890">
        <v>76</v>
      </c>
      <c r="E890">
        <v>796</v>
      </c>
      <c r="F890">
        <v>6.8</v>
      </c>
      <c r="G890">
        <v>23</v>
      </c>
    </row>
    <row r="891" spans="1:7">
      <c r="A891">
        <v>20</v>
      </c>
      <c r="B891" t="s">
        <v>30</v>
      </c>
      <c r="C891">
        <v>31.4</v>
      </c>
      <c r="D891">
        <v>77</v>
      </c>
      <c r="E891">
        <v>575</v>
      </c>
      <c r="F891">
        <v>6.1</v>
      </c>
      <c r="G891">
        <v>24</v>
      </c>
    </row>
    <row r="892" spans="1:7">
      <c r="A892">
        <v>20</v>
      </c>
      <c r="B892" t="s">
        <v>31</v>
      </c>
      <c r="C892">
        <v>30.1</v>
      </c>
      <c r="D892">
        <v>74</v>
      </c>
      <c r="E892">
        <v>415</v>
      </c>
      <c r="F892">
        <v>6.6</v>
      </c>
      <c r="G892">
        <v>25</v>
      </c>
    </row>
    <row r="893" spans="1:7">
      <c r="A893">
        <v>20</v>
      </c>
      <c r="B893" t="s">
        <v>32</v>
      </c>
      <c r="C893">
        <v>29.4</v>
      </c>
      <c r="D893">
        <v>60</v>
      </c>
      <c r="E893">
        <v>453</v>
      </c>
      <c r="F893">
        <v>6.3</v>
      </c>
      <c r="G893">
        <v>26</v>
      </c>
    </row>
    <row r="894" spans="1:7">
      <c r="A894">
        <v>20</v>
      </c>
      <c r="B894" t="s">
        <v>33</v>
      </c>
      <c r="C894">
        <v>28.7</v>
      </c>
      <c r="D894">
        <v>53</v>
      </c>
      <c r="E894">
        <v>727</v>
      </c>
      <c r="F894">
        <v>6.4</v>
      </c>
      <c r="G894">
        <v>27</v>
      </c>
    </row>
    <row r="895" spans="1:7">
      <c r="A895">
        <v>20</v>
      </c>
      <c r="B895" t="s">
        <v>34</v>
      </c>
      <c r="C895">
        <v>29.1</v>
      </c>
      <c r="D895">
        <v>50</v>
      </c>
      <c r="E895">
        <v>494</v>
      </c>
      <c r="F895">
        <v>6.2</v>
      </c>
      <c r="G895">
        <v>28</v>
      </c>
    </row>
    <row r="896" spans="1:7">
      <c r="A896">
        <v>20</v>
      </c>
      <c r="B896" t="s">
        <v>35</v>
      </c>
      <c r="C896">
        <v>29.2</v>
      </c>
      <c r="D896">
        <v>52</v>
      </c>
      <c r="E896">
        <v>612</v>
      </c>
      <c r="F896">
        <v>6.8</v>
      </c>
      <c r="G896">
        <v>29</v>
      </c>
    </row>
    <row r="897" spans="1:7">
      <c r="A897">
        <v>20</v>
      </c>
      <c r="B897" t="s">
        <v>36</v>
      </c>
      <c r="C897">
        <v>31.7</v>
      </c>
      <c r="D897">
        <v>75</v>
      </c>
      <c r="E897">
        <v>502</v>
      </c>
      <c r="F897">
        <v>6.5</v>
      </c>
      <c r="G897">
        <v>30</v>
      </c>
    </row>
    <row r="898" spans="1:7">
      <c r="A898">
        <v>20</v>
      </c>
      <c r="B898" t="s">
        <v>37</v>
      </c>
      <c r="C898">
        <v>31.7</v>
      </c>
      <c r="D898">
        <v>68</v>
      </c>
      <c r="E898">
        <v>742</v>
      </c>
      <c r="F898">
        <v>6.5</v>
      </c>
      <c r="G898">
        <v>31</v>
      </c>
    </row>
    <row r="899" spans="1:7">
      <c r="A899">
        <v>20</v>
      </c>
      <c r="B899" t="s">
        <v>38</v>
      </c>
      <c r="C899">
        <v>31.7</v>
      </c>
      <c r="D899">
        <v>54</v>
      </c>
      <c r="E899">
        <v>748</v>
      </c>
      <c r="F899">
        <v>6.4</v>
      </c>
      <c r="G899">
        <v>32</v>
      </c>
    </row>
    <row r="900" spans="1:7">
      <c r="A900">
        <v>20</v>
      </c>
      <c r="B900" t="s">
        <v>39</v>
      </c>
      <c r="C900">
        <v>31.7</v>
      </c>
      <c r="D900">
        <v>68</v>
      </c>
      <c r="E900">
        <v>611</v>
      </c>
      <c r="F900">
        <v>6.2</v>
      </c>
      <c r="G900">
        <v>33</v>
      </c>
    </row>
    <row r="901" spans="1:7">
      <c r="A901">
        <v>20</v>
      </c>
      <c r="B901" t="s">
        <v>40</v>
      </c>
      <c r="C901">
        <v>32</v>
      </c>
      <c r="D901">
        <v>71</v>
      </c>
      <c r="E901">
        <v>486</v>
      </c>
      <c r="F901">
        <v>6.7</v>
      </c>
      <c r="G901">
        <v>34</v>
      </c>
    </row>
    <row r="902" spans="1:7">
      <c r="A902">
        <v>20</v>
      </c>
      <c r="B902" t="s">
        <v>41</v>
      </c>
      <c r="C902">
        <v>32.1</v>
      </c>
      <c r="D902">
        <v>68</v>
      </c>
      <c r="E902">
        <v>607</v>
      </c>
      <c r="F902">
        <v>6.2</v>
      </c>
      <c r="G902">
        <v>35</v>
      </c>
    </row>
    <row r="903" spans="1:7">
      <c r="A903">
        <v>20</v>
      </c>
      <c r="B903" t="s">
        <v>42</v>
      </c>
      <c r="C903">
        <v>31.5</v>
      </c>
      <c r="D903">
        <v>71</v>
      </c>
      <c r="E903">
        <v>513</v>
      </c>
      <c r="F903">
        <v>6.4</v>
      </c>
      <c r="G903">
        <v>36</v>
      </c>
    </row>
    <row r="904" spans="1:7">
      <c r="A904">
        <v>20</v>
      </c>
      <c r="B904" t="s">
        <v>43</v>
      </c>
      <c r="C904">
        <v>29.8</v>
      </c>
      <c r="D904">
        <v>51</v>
      </c>
      <c r="E904">
        <v>591</v>
      </c>
      <c r="F904">
        <v>6.6</v>
      </c>
      <c r="G904">
        <v>37</v>
      </c>
    </row>
    <row r="905" spans="1:7">
      <c r="A905">
        <v>20</v>
      </c>
      <c r="B905" t="s">
        <v>44</v>
      </c>
      <c r="C905">
        <v>20.100000000000001</v>
      </c>
      <c r="D905">
        <v>55</v>
      </c>
      <c r="E905">
        <v>441</v>
      </c>
      <c r="F905">
        <v>6.5</v>
      </c>
      <c r="G905">
        <v>38</v>
      </c>
    </row>
    <row r="906" spans="1:7">
      <c r="A906">
        <v>20</v>
      </c>
      <c r="B906" t="s">
        <v>45</v>
      </c>
      <c r="C906">
        <v>31.1</v>
      </c>
      <c r="D906">
        <v>74</v>
      </c>
      <c r="E906">
        <v>637</v>
      </c>
      <c r="F906">
        <v>6.2</v>
      </c>
      <c r="G906">
        <v>39</v>
      </c>
    </row>
    <row r="907" spans="1:7">
      <c r="A907">
        <v>20</v>
      </c>
      <c r="B907" t="s">
        <v>46</v>
      </c>
      <c r="C907">
        <v>31.2</v>
      </c>
      <c r="D907">
        <v>74</v>
      </c>
      <c r="E907">
        <v>560</v>
      </c>
      <c r="F907">
        <v>6.2</v>
      </c>
      <c r="G907">
        <v>40</v>
      </c>
    </row>
    <row r="908" spans="1:7">
      <c r="A908">
        <v>20</v>
      </c>
      <c r="B908" t="s">
        <v>47</v>
      </c>
      <c r="C908">
        <v>31.2</v>
      </c>
      <c r="D908">
        <v>51</v>
      </c>
      <c r="E908">
        <v>588</v>
      </c>
      <c r="F908">
        <v>6.6</v>
      </c>
      <c r="G908">
        <v>41</v>
      </c>
    </row>
    <row r="909" spans="1:7">
      <c r="A909">
        <v>20</v>
      </c>
      <c r="B909" t="s">
        <v>48</v>
      </c>
      <c r="C909">
        <v>30.4</v>
      </c>
      <c r="D909">
        <v>72</v>
      </c>
      <c r="E909">
        <v>518</v>
      </c>
      <c r="F909">
        <v>6.1</v>
      </c>
      <c r="G909">
        <v>42</v>
      </c>
    </row>
    <row r="910" spans="1:7">
      <c r="A910">
        <v>20</v>
      </c>
      <c r="B910" t="s">
        <v>49</v>
      </c>
      <c r="C910">
        <v>29.1</v>
      </c>
      <c r="D910">
        <v>51</v>
      </c>
      <c r="E910">
        <v>570</v>
      </c>
      <c r="F910">
        <v>6.3</v>
      </c>
      <c r="G910">
        <v>43</v>
      </c>
    </row>
    <row r="911" spans="1:7">
      <c r="A911">
        <v>20</v>
      </c>
      <c r="B911" t="s">
        <v>50</v>
      </c>
      <c r="C911">
        <v>30.6</v>
      </c>
      <c r="D911">
        <v>70</v>
      </c>
      <c r="E911">
        <v>505</v>
      </c>
      <c r="F911">
        <v>6.8</v>
      </c>
      <c r="G911">
        <v>44</v>
      </c>
    </row>
    <row r="912" spans="1:7">
      <c r="A912">
        <v>20</v>
      </c>
      <c r="B912" t="s">
        <v>51</v>
      </c>
      <c r="C912">
        <v>31.5</v>
      </c>
      <c r="D912">
        <v>57</v>
      </c>
      <c r="E912">
        <v>759</v>
      </c>
      <c r="F912">
        <v>6.6</v>
      </c>
      <c r="G912">
        <v>45</v>
      </c>
    </row>
    <row r="913" spans="1:7">
      <c r="A913">
        <v>21</v>
      </c>
      <c r="B913" t="s">
        <v>7</v>
      </c>
      <c r="C913">
        <v>33.4</v>
      </c>
      <c r="D913">
        <v>54</v>
      </c>
      <c r="E913">
        <v>530</v>
      </c>
      <c r="F913">
        <v>6.1</v>
      </c>
      <c r="G913">
        <v>1</v>
      </c>
    </row>
    <row r="914" spans="1:7">
      <c r="A914">
        <v>21</v>
      </c>
      <c r="B914" t="s">
        <v>8</v>
      </c>
      <c r="C914">
        <v>33.5</v>
      </c>
      <c r="D914">
        <v>65</v>
      </c>
      <c r="E914">
        <v>626</v>
      </c>
      <c r="F914">
        <v>6.7</v>
      </c>
      <c r="G914">
        <v>2</v>
      </c>
    </row>
    <row r="915" spans="1:7">
      <c r="A915">
        <v>21</v>
      </c>
      <c r="B915" t="s">
        <v>9</v>
      </c>
      <c r="C915">
        <v>33.4</v>
      </c>
      <c r="D915">
        <v>80</v>
      </c>
      <c r="E915">
        <v>516</v>
      </c>
      <c r="F915">
        <v>6.5</v>
      </c>
      <c r="G915">
        <v>3</v>
      </c>
    </row>
    <row r="916" spans="1:7">
      <c r="A916">
        <v>21</v>
      </c>
      <c r="B916" t="s">
        <v>10</v>
      </c>
      <c r="C916">
        <v>33.4</v>
      </c>
      <c r="D916">
        <v>63</v>
      </c>
      <c r="E916">
        <v>592</v>
      </c>
      <c r="F916">
        <v>6</v>
      </c>
      <c r="G916">
        <v>4</v>
      </c>
    </row>
    <row r="917" spans="1:7">
      <c r="A917">
        <v>21</v>
      </c>
      <c r="B917" t="s">
        <v>11</v>
      </c>
      <c r="C917">
        <v>33.4</v>
      </c>
      <c r="D917">
        <v>52</v>
      </c>
      <c r="E917">
        <v>726</v>
      </c>
      <c r="F917">
        <v>6.4</v>
      </c>
      <c r="G917">
        <v>5</v>
      </c>
    </row>
    <row r="918" spans="1:7">
      <c r="A918">
        <v>21</v>
      </c>
      <c r="B918" t="s">
        <v>12</v>
      </c>
      <c r="C918">
        <v>32.299999999999997</v>
      </c>
      <c r="D918">
        <v>63</v>
      </c>
      <c r="E918">
        <v>443</v>
      </c>
      <c r="F918">
        <v>6.2</v>
      </c>
      <c r="G918">
        <v>6</v>
      </c>
    </row>
    <row r="919" spans="1:7">
      <c r="A919">
        <v>21</v>
      </c>
      <c r="B919" t="s">
        <v>13</v>
      </c>
      <c r="C919">
        <v>32.299999999999997</v>
      </c>
      <c r="D919">
        <v>72</v>
      </c>
      <c r="E919">
        <v>727</v>
      </c>
      <c r="F919">
        <v>6.4</v>
      </c>
      <c r="G919">
        <v>7</v>
      </c>
    </row>
    <row r="920" spans="1:7">
      <c r="A920">
        <v>21</v>
      </c>
      <c r="B920" t="s">
        <v>14</v>
      </c>
      <c r="C920">
        <v>22.7</v>
      </c>
      <c r="D920">
        <v>60</v>
      </c>
      <c r="E920">
        <v>625</v>
      </c>
      <c r="F920">
        <v>6.1</v>
      </c>
      <c r="G920">
        <v>8</v>
      </c>
    </row>
    <row r="921" spans="1:7">
      <c r="A921">
        <v>21</v>
      </c>
      <c r="B921" t="s">
        <v>15</v>
      </c>
      <c r="C921">
        <v>31.9</v>
      </c>
      <c r="D921">
        <v>78</v>
      </c>
      <c r="E921">
        <v>510</v>
      </c>
      <c r="F921">
        <v>6.5</v>
      </c>
      <c r="G921">
        <v>9</v>
      </c>
    </row>
    <row r="922" spans="1:7">
      <c r="A922">
        <v>21</v>
      </c>
      <c r="B922" t="s">
        <v>16</v>
      </c>
      <c r="C922">
        <v>30.2</v>
      </c>
      <c r="D922">
        <v>67</v>
      </c>
      <c r="E922">
        <v>460</v>
      </c>
      <c r="F922">
        <v>6.6</v>
      </c>
      <c r="G922">
        <v>10</v>
      </c>
    </row>
    <row r="923" spans="1:7">
      <c r="A923">
        <v>21</v>
      </c>
      <c r="B923" t="s">
        <v>17</v>
      </c>
      <c r="C923">
        <v>30.1</v>
      </c>
      <c r="D923">
        <v>77</v>
      </c>
      <c r="E923">
        <v>673</v>
      </c>
      <c r="F923">
        <v>6.1</v>
      </c>
      <c r="G923">
        <v>11</v>
      </c>
    </row>
    <row r="924" spans="1:7">
      <c r="A924">
        <v>21</v>
      </c>
      <c r="B924" t="s">
        <v>18</v>
      </c>
      <c r="C924">
        <v>30.1</v>
      </c>
      <c r="D924">
        <v>75</v>
      </c>
      <c r="E924">
        <v>504</v>
      </c>
      <c r="F924">
        <v>6.5</v>
      </c>
      <c r="G924">
        <v>12</v>
      </c>
    </row>
    <row r="925" spans="1:7">
      <c r="A925">
        <v>21</v>
      </c>
      <c r="B925" t="s">
        <v>19</v>
      </c>
      <c r="C925">
        <v>30.1</v>
      </c>
      <c r="D925">
        <v>76</v>
      </c>
      <c r="E925">
        <v>660</v>
      </c>
      <c r="F925">
        <v>6.2</v>
      </c>
      <c r="G925">
        <v>13</v>
      </c>
    </row>
    <row r="926" spans="1:7">
      <c r="A926">
        <v>21</v>
      </c>
      <c r="B926" t="s">
        <v>20</v>
      </c>
      <c r="C926">
        <v>29.8</v>
      </c>
      <c r="D926">
        <v>54</v>
      </c>
      <c r="E926">
        <v>418</v>
      </c>
      <c r="F926">
        <v>6.8</v>
      </c>
      <c r="G926">
        <v>14</v>
      </c>
    </row>
    <row r="927" spans="1:7">
      <c r="A927">
        <v>21</v>
      </c>
      <c r="B927" t="s">
        <v>21</v>
      </c>
      <c r="C927">
        <v>29.6</v>
      </c>
      <c r="D927">
        <v>71</v>
      </c>
      <c r="E927">
        <v>514</v>
      </c>
      <c r="F927">
        <v>6.7</v>
      </c>
      <c r="G927">
        <v>15</v>
      </c>
    </row>
    <row r="928" spans="1:7">
      <c r="A928">
        <v>21</v>
      </c>
      <c r="B928" t="s">
        <v>22</v>
      </c>
      <c r="C928">
        <v>30.9</v>
      </c>
      <c r="D928">
        <v>53</v>
      </c>
      <c r="E928">
        <v>778</v>
      </c>
      <c r="F928">
        <v>6.4</v>
      </c>
      <c r="G928">
        <v>16</v>
      </c>
    </row>
    <row r="929" spans="1:7">
      <c r="A929">
        <v>21</v>
      </c>
      <c r="B929" t="s">
        <v>23</v>
      </c>
      <c r="C929">
        <v>30.8</v>
      </c>
      <c r="D929">
        <v>75</v>
      </c>
      <c r="E929">
        <v>615</v>
      </c>
      <c r="F929">
        <v>6.3</v>
      </c>
      <c r="G929">
        <v>17</v>
      </c>
    </row>
    <row r="930" spans="1:7">
      <c r="A930">
        <v>21</v>
      </c>
      <c r="B930" t="s">
        <v>24</v>
      </c>
      <c r="C930">
        <v>30.9</v>
      </c>
      <c r="D930">
        <v>63</v>
      </c>
      <c r="E930">
        <v>785</v>
      </c>
      <c r="F930">
        <v>6.4</v>
      </c>
      <c r="G930">
        <v>18</v>
      </c>
    </row>
    <row r="931" spans="1:7">
      <c r="A931">
        <v>21</v>
      </c>
      <c r="B931" t="s">
        <v>25</v>
      </c>
      <c r="C931">
        <v>30.2</v>
      </c>
      <c r="D931">
        <v>74</v>
      </c>
      <c r="E931">
        <v>636</v>
      </c>
      <c r="F931">
        <v>6.7</v>
      </c>
      <c r="G931">
        <v>19</v>
      </c>
    </row>
    <row r="932" spans="1:7">
      <c r="A932">
        <v>21</v>
      </c>
      <c r="B932" t="s">
        <v>26</v>
      </c>
      <c r="C932">
        <v>30.5</v>
      </c>
      <c r="D932">
        <v>53</v>
      </c>
      <c r="E932">
        <v>576</v>
      </c>
      <c r="F932">
        <v>6.4</v>
      </c>
      <c r="G932">
        <v>20</v>
      </c>
    </row>
    <row r="933" spans="1:7">
      <c r="A933">
        <v>21</v>
      </c>
      <c r="B933" t="s">
        <v>27</v>
      </c>
      <c r="C933">
        <v>30.8</v>
      </c>
      <c r="D933">
        <v>76</v>
      </c>
      <c r="E933">
        <v>501</v>
      </c>
      <c r="F933">
        <v>6.7</v>
      </c>
      <c r="G933">
        <v>21</v>
      </c>
    </row>
    <row r="934" spans="1:7">
      <c r="A934">
        <v>21</v>
      </c>
      <c r="B934" t="s">
        <v>28</v>
      </c>
      <c r="C934">
        <v>31.3</v>
      </c>
      <c r="D934">
        <v>59</v>
      </c>
      <c r="E934">
        <v>594</v>
      </c>
      <c r="F934">
        <v>6.1</v>
      </c>
      <c r="G934">
        <v>22</v>
      </c>
    </row>
    <row r="935" spans="1:7">
      <c r="A935">
        <v>21</v>
      </c>
      <c r="B935" t="s">
        <v>29</v>
      </c>
      <c r="C935">
        <v>31.4</v>
      </c>
      <c r="D935">
        <v>60</v>
      </c>
      <c r="E935">
        <v>640</v>
      </c>
      <c r="F935">
        <v>6.8</v>
      </c>
      <c r="G935">
        <v>23</v>
      </c>
    </row>
    <row r="936" spans="1:7">
      <c r="A936">
        <v>21</v>
      </c>
      <c r="B936" t="s">
        <v>30</v>
      </c>
      <c r="C936">
        <v>31.4</v>
      </c>
      <c r="D936">
        <v>73</v>
      </c>
      <c r="E936">
        <v>553</v>
      </c>
      <c r="F936">
        <v>6.6</v>
      </c>
      <c r="G936">
        <v>24</v>
      </c>
    </row>
    <row r="937" spans="1:7">
      <c r="A937">
        <v>21</v>
      </c>
      <c r="B937" t="s">
        <v>31</v>
      </c>
      <c r="C937">
        <v>30.1</v>
      </c>
      <c r="D937">
        <v>59</v>
      </c>
      <c r="E937">
        <v>659</v>
      </c>
      <c r="F937">
        <v>6.7</v>
      </c>
      <c r="G937">
        <v>25</v>
      </c>
    </row>
    <row r="938" spans="1:7">
      <c r="A938">
        <v>21</v>
      </c>
      <c r="B938" t="s">
        <v>32</v>
      </c>
      <c r="C938">
        <v>29.4</v>
      </c>
      <c r="D938">
        <v>68</v>
      </c>
      <c r="E938">
        <v>600</v>
      </c>
      <c r="F938">
        <v>6.1</v>
      </c>
      <c r="G938">
        <v>26</v>
      </c>
    </row>
    <row r="939" spans="1:7">
      <c r="A939">
        <v>21</v>
      </c>
      <c r="B939" t="s">
        <v>33</v>
      </c>
      <c r="C939">
        <v>28.7</v>
      </c>
      <c r="D939">
        <v>80</v>
      </c>
      <c r="E939">
        <v>500</v>
      </c>
      <c r="F939">
        <v>6.5</v>
      </c>
      <c r="G939">
        <v>27</v>
      </c>
    </row>
    <row r="940" spans="1:7">
      <c r="A940">
        <v>21</v>
      </c>
      <c r="B940" t="s">
        <v>34</v>
      </c>
      <c r="C940">
        <v>29.1</v>
      </c>
      <c r="D940">
        <v>55</v>
      </c>
      <c r="E940">
        <v>653</v>
      </c>
      <c r="F940">
        <v>6.2</v>
      </c>
      <c r="G940">
        <v>28</v>
      </c>
    </row>
    <row r="941" spans="1:7">
      <c r="A941">
        <v>21</v>
      </c>
      <c r="B941" t="s">
        <v>35</v>
      </c>
      <c r="C941">
        <v>29.2</v>
      </c>
      <c r="D941">
        <v>76</v>
      </c>
      <c r="E941">
        <v>559</v>
      </c>
      <c r="F941">
        <v>6.7</v>
      </c>
      <c r="G941">
        <v>29</v>
      </c>
    </row>
    <row r="942" spans="1:7">
      <c r="A942">
        <v>21</v>
      </c>
      <c r="B942" t="s">
        <v>36</v>
      </c>
      <c r="C942">
        <v>31.7</v>
      </c>
      <c r="D942">
        <v>60</v>
      </c>
      <c r="E942">
        <v>511</v>
      </c>
      <c r="F942">
        <v>6.6</v>
      </c>
      <c r="G942">
        <v>30</v>
      </c>
    </row>
    <row r="943" spans="1:7">
      <c r="A943">
        <v>21</v>
      </c>
      <c r="B943" t="s">
        <v>37</v>
      </c>
      <c r="C943">
        <v>31.7</v>
      </c>
      <c r="D943">
        <v>66</v>
      </c>
      <c r="E943">
        <v>758</v>
      </c>
      <c r="F943">
        <v>6.2</v>
      </c>
      <c r="G943">
        <v>31</v>
      </c>
    </row>
    <row r="944" spans="1:7">
      <c r="A944">
        <v>21</v>
      </c>
      <c r="B944" t="s">
        <v>38</v>
      </c>
      <c r="C944">
        <v>31.7</v>
      </c>
      <c r="D944">
        <v>50</v>
      </c>
      <c r="E944">
        <v>448</v>
      </c>
      <c r="F944">
        <v>6.3</v>
      </c>
      <c r="G944">
        <v>32</v>
      </c>
    </row>
    <row r="945" spans="1:7">
      <c r="A945">
        <v>21</v>
      </c>
      <c r="B945" t="s">
        <v>39</v>
      </c>
      <c r="C945">
        <v>31.7</v>
      </c>
      <c r="D945">
        <v>69</v>
      </c>
      <c r="E945">
        <v>620</v>
      </c>
      <c r="F945">
        <v>6.1</v>
      </c>
      <c r="G945">
        <v>33</v>
      </c>
    </row>
    <row r="946" spans="1:7">
      <c r="A946">
        <v>21</v>
      </c>
      <c r="B946" t="s">
        <v>40</v>
      </c>
      <c r="C946">
        <v>32</v>
      </c>
      <c r="D946">
        <v>59</v>
      </c>
      <c r="E946">
        <v>686</v>
      </c>
      <c r="F946">
        <v>6.1</v>
      </c>
      <c r="G946">
        <v>34</v>
      </c>
    </row>
    <row r="947" spans="1:7">
      <c r="A947">
        <v>21</v>
      </c>
      <c r="B947" t="s">
        <v>41</v>
      </c>
      <c r="C947">
        <v>32.1</v>
      </c>
      <c r="D947">
        <v>62</v>
      </c>
      <c r="E947">
        <v>538</v>
      </c>
      <c r="F947">
        <v>6.2</v>
      </c>
      <c r="G947">
        <v>35</v>
      </c>
    </row>
    <row r="948" spans="1:7">
      <c r="A948">
        <v>21</v>
      </c>
      <c r="B948" t="s">
        <v>42</v>
      </c>
      <c r="C948">
        <v>31.5</v>
      </c>
      <c r="D948">
        <v>72</v>
      </c>
      <c r="E948">
        <v>784</v>
      </c>
      <c r="F948">
        <v>6.1</v>
      </c>
      <c r="G948">
        <v>36</v>
      </c>
    </row>
    <row r="949" spans="1:7">
      <c r="A949">
        <v>21</v>
      </c>
      <c r="B949" t="s">
        <v>43</v>
      </c>
      <c r="C949">
        <v>29.8</v>
      </c>
      <c r="D949">
        <v>64</v>
      </c>
      <c r="E949">
        <v>550</v>
      </c>
      <c r="F949">
        <v>6.2</v>
      </c>
      <c r="G949">
        <v>37</v>
      </c>
    </row>
    <row r="950" spans="1:7">
      <c r="A950">
        <v>21</v>
      </c>
      <c r="B950" t="s">
        <v>44</v>
      </c>
      <c r="C950">
        <v>20.100000000000001</v>
      </c>
      <c r="D950">
        <v>70</v>
      </c>
      <c r="E950">
        <v>470</v>
      </c>
      <c r="F950">
        <v>6.4</v>
      </c>
      <c r="G950">
        <v>38</v>
      </c>
    </row>
    <row r="951" spans="1:7">
      <c r="A951">
        <v>21</v>
      </c>
      <c r="B951" t="s">
        <v>45</v>
      </c>
      <c r="C951">
        <v>31.1</v>
      </c>
      <c r="D951">
        <v>70</v>
      </c>
      <c r="E951">
        <v>698</v>
      </c>
      <c r="F951">
        <v>6.2</v>
      </c>
      <c r="G951">
        <v>39</v>
      </c>
    </row>
    <row r="952" spans="1:7">
      <c r="A952">
        <v>21</v>
      </c>
      <c r="B952" t="s">
        <v>46</v>
      </c>
      <c r="C952">
        <v>31.2</v>
      </c>
      <c r="D952">
        <v>77</v>
      </c>
      <c r="E952">
        <v>610</v>
      </c>
      <c r="F952">
        <v>6.4</v>
      </c>
      <c r="G952">
        <v>40</v>
      </c>
    </row>
    <row r="953" spans="1:7">
      <c r="A953">
        <v>21</v>
      </c>
      <c r="B953" t="s">
        <v>47</v>
      </c>
      <c r="C953">
        <v>31.2</v>
      </c>
      <c r="D953">
        <v>50</v>
      </c>
      <c r="E953">
        <v>479</v>
      </c>
      <c r="F953">
        <v>6.4</v>
      </c>
      <c r="G953">
        <v>41</v>
      </c>
    </row>
    <row r="954" spans="1:7">
      <c r="A954">
        <v>21</v>
      </c>
      <c r="B954" t="s">
        <v>48</v>
      </c>
      <c r="C954">
        <v>30.4</v>
      </c>
      <c r="D954">
        <v>63</v>
      </c>
      <c r="E954">
        <v>630</v>
      </c>
      <c r="F954">
        <v>6.3</v>
      </c>
      <c r="G954">
        <v>42</v>
      </c>
    </row>
    <row r="955" spans="1:7">
      <c r="A955">
        <v>21</v>
      </c>
      <c r="B955" t="s">
        <v>49</v>
      </c>
      <c r="C955">
        <v>29.1</v>
      </c>
      <c r="D955">
        <v>50</v>
      </c>
      <c r="E955">
        <v>661</v>
      </c>
      <c r="F955">
        <v>6.2</v>
      </c>
      <c r="G955">
        <v>43</v>
      </c>
    </row>
    <row r="956" spans="1:7">
      <c r="A956">
        <v>21</v>
      </c>
      <c r="B956" t="s">
        <v>50</v>
      </c>
      <c r="C956">
        <v>30.6</v>
      </c>
      <c r="D956">
        <v>76</v>
      </c>
      <c r="E956">
        <v>528</v>
      </c>
      <c r="F956">
        <v>6.4</v>
      </c>
      <c r="G956">
        <v>44</v>
      </c>
    </row>
    <row r="957" spans="1:7">
      <c r="A957">
        <v>21</v>
      </c>
      <c r="B957" t="s">
        <v>51</v>
      </c>
      <c r="C957">
        <v>31.5</v>
      </c>
      <c r="D957">
        <v>67</v>
      </c>
      <c r="E957">
        <v>454</v>
      </c>
      <c r="F957">
        <v>6.4</v>
      </c>
      <c r="G957">
        <v>45</v>
      </c>
    </row>
    <row r="958" spans="1:7">
      <c r="A958">
        <v>22</v>
      </c>
      <c r="B958" t="s">
        <v>7</v>
      </c>
      <c r="C958">
        <v>33.4</v>
      </c>
      <c r="D958">
        <v>70</v>
      </c>
      <c r="E958">
        <v>620</v>
      </c>
      <c r="F958">
        <v>6.2</v>
      </c>
      <c r="G958">
        <v>1</v>
      </c>
    </row>
    <row r="959" spans="1:7">
      <c r="A959">
        <v>22</v>
      </c>
      <c r="B959" t="s">
        <v>8</v>
      </c>
      <c r="C959">
        <v>33.5</v>
      </c>
      <c r="D959">
        <v>63</v>
      </c>
      <c r="E959">
        <v>800</v>
      </c>
      <c r="F959">
        <v>6.5</v>
      </c>
      <c r="G959">
        <v>2</v>
      </c>
    </row>
    <row r="960" spans="1:7">
      <c r="A960">
        <v>22</v>
      </c>
      <c r="B960" t="s">
        <v>9</v>
      </c>
      <c r="C960">
        <v>33.4</v>
      </c>
      <c r="D960">
        <v>50</v>
      </c>
      <c r="E960">
        <v>602</v>
      </c>
      <c r="F960">
        <v>6</v>
      </c>
      <c r="G960">
        <v>3</v>
      </c>
    </row>
    <row r="961" spans="1:7">
      <c r="A961">
        <v>22</v>
      </c>
      <c r="B961" t="s">
        <v>10</v>
      </c>
      <c r="C961">
        <v>33.4</v>
      </c>
      <c r="D961">
        <v>50</v>
      </c>
      <c r="E961">
        <v>721</v>
      </c>
      <c r="F961">
        <v>6</v>
      </c>
      <c r="G961">
        <v>4</v>
      </c>
    </row>
    <row r="962" spans="1:7">
      <c r="A962">
        <v>22</v>
      </c>
      <c r="B962" t="s">
        <v>11</v>
      </c>
      <c r="C962">
        <v>33.4</v>
      </c>
      <c r="D962">
        <v>65</v>
      </c>
      <c r="E962">
        <v>571</v>
      </c>
      <c r="F962">
        <v>6.3</v>
      </c>
      <c r="G962">
        <v>5</v>
      </c>
    </row>
    <row r="963" spans="1:7">
      <c r="A963">
        <v>22</v>
      </c>
      <c r="B963" t="s">
        <v>12</v>
      </c>
      <c r="C963">
        <v>32.299999999999997</v>
      </c>
      <c r="D963">
        <v>77</v>
      </c>
      <c r="E963">
        <v>631</v>
      </c>
      <c r="F963">
        <v>6.8</v>
      </c>
      <c r="G963">
        <v>6</v>
      </c>
    </row>
    <row r="964" spans="1:7">
      <c r="A964">
        <v>22</v>
      </c>
      <c r="B964" t="s">
        <v>13</v>
      </c>
      <c r="C964">
        <v>32.299999999999997</v>
      </c>
      <c r="D964">
        <v>70</v>
      </c>
      <c r="E964">
        <v>418</v>
      </c>
      <c r="F964">
        <v>6</v>
      </c>
      <c r="G964">
        <v>7</v>
      </c>
    </row>
    <row r="965" spans="1:7">
      <c r="A965">
        <v>22</v>
      </c>
      <c r="B965" t="s">
        <v>14</v>
      </c>
      <c r="C965">
        <v>22.7</v>
      </c>
      <c r="D965">
        <v>50</v>
      </c>
      <c r="E965">
        <v>783</v>
      </c>
      <c r="F965">
        <v>6.1</v>
      </c>
      <c r="G965">
        <v>8</v>
      </c>
    </row>
    <row r="966" spans="1:7">
      <c r="A966">
        <v>22</v>
      </c>
      <c r="B966" t="s">
        <v>15</v>
      </c>
      <c r="C966">
        <v>31.9</v>
      </c>
      <c r="D966">
        <v>74</v>
      </c>
      <c r="E966">
        <v>480</v>
      </c>
      <c r="F966">
        <v>6.7</v>
      </c>
      <c r="G966">
        <v>9</v>
      </c>
    </row>
    <row r="967" spans="1:7">
      <c r="A967">
        <v>22</v>
      </c>
      <c r="B967" t="s">
        <v>16</v>
      </c>
      <c r="C967">
        <v>30.2</v>
      </c>
      <c r="D967">
        <v>75</v>
      </c>
      <c r="E967">
        <v>771</v>
      </c>
      <c r="F967">
        <v>6.4</v>
      </c>
      <c r="G967">
        <v>10</v>
      </c>
    </row>
    <row r="968" spans="1:7">
      <c r="A968">
        <v>22</v>
      </c>
      <c r="B968" t="s">
        <v>17</v>
      </c>
      <c r="C968">
        <v>30.1</v>
      </c>
      <c r="D968">
        <v>64</v>
      </c>
      <c r="E968">
        <v>519</v>
      </c>
      <c r="F968">
        <v>6.7</v>
      </c>
      <c r="G968">
        <v>11</v>
      </c>
    </row>
    <row r="969" spans="1:7">
      <c r="A969">
        <v>22</v>
      </c>
      <c r="B969" t="s">
        <v>18</v>
      </c>
      <c r="C969">
        <v>30.1</v>
      </c>
      <c r="D969">
        <v>75</v>
      </c>
      <c r="E969">
        <v>713</v>
      </c>
      <c r="F969">
        <v>6.8</v>
      </c>
      <c r="G969">
        <v>12</v>
      </c>
    </row>
    <row r="970" spans="1:7">
      <c r="A970">
        <v>22</v>
      </c>
      <c r="B970" t="s">
        <v>19</v>
      </c>
      <c r="C970">
        <v>30.1</v>
      </c>
      <c r="D970">
        <v>52</v>
      </c>
      <c r="E970">
        <v>405</v>
      </c>
      <c r="F970">
        <v>6.3</v>
      </c>
      <c r="G970">
        <v>13</v>
      </c>
    </row>
    <row r="971" spans="1:7">
      <c r="A971">
        <v>22</v>
      </c>
      <c r="B971" t="s">
        <v>20</v>
      </c>
      <c r="C971">
        <v>29.8</v>
      </c>
      <c r="D971">
        <v>72</v>
      </c>
      <c r="E971">
        <v>551</v>
      </c>
      <c r="F971">
        <v>6.1</v>
      </c>
      <c r="G971">
        <v>14</v>
      </c>
    </row>
    <row r="972" spans="1:7">
      <c r="A972">
        <v>22</v>
      </c>
      <c r="B972" t="s">
        <v>21</v>
      </c>
      <c r="C972">
        <v>29.6</v>
      </c>
      <c r="D972">
        <v>65</v>
      </c>
      <c r="E972">
        <v>651</v>
      </c>
      <c r="F972">
        <v>6.7</v>
      </c>
      <c r="G972">
        <v>15</v>
      </c>
    </row>
    <row r="973" spans="1:7">
      <c r="A973">
        <v>22</v>
      </c>
      <c r="B973" t="s">
        <v>22</v>
      </c>
      <c r="C973">
        <v>30.9</v>
      </c>
      <c r="D973">
        <v>56</v>
      </c>
      <c r="E973">
        <v>734</v>
      </c>
      <c r="F973">
        <v>6.6</v>
      </c>
      <c r="G973">
        <v>16</v>
      </c>
    </row>
    <row r="974" spans="1:7">
      <c r="A974">
        <v>22</v>
      </c>
      <c r="B974" t="s">
        <v>23</v>
      </c>
      <c r="C974">
        <v>30.8</v>
      </c>
      <c r="D974">
        <v>67</v>
      </c>
      <c r="E974">
        <v>479</v>
      </c>
      <c r="F974">
        <v>6.7</v>
      </c>
      <c r="G974">
        <v>17</v>
      </c>
    </row>
    <row r="975" spans="1:7">
      <c r="A975">
        <v>22</v>
      </c>
      <c r="B975" t="s">
        <v>24</v>
      </c>
      <c r="C975">
        <v>30.9</v>
      </c>
      <c r="D975">
        <v>76</v>
      </c>
      <c r="E975">
        <v>749</v>
      </c>
      <c r="F975">
        <v>6.7</v>
      </c>
      <c r="G975">
        <v>18</v>
      </c>
    </row>
    <row r="976" spans="1:7">
      <c r="A976">
        <v>22</v>
      </c>
      <c r="B976" t="s">
        <v>25</v>
      </c>
      <c r="C976">
        <v>30.2</v>
      </c>
      <c r="D976">
        <v>55</v>
      </c>
      <c r="E976">
        <v>678</v>
      </c>
      <c r="F976">
        <v>6</v>
      </c>
      <c r="G976">
        <v>19</v>
      </c>
    </row>
    <row r="977" spans="1:7">
      <c r="A977">
        <v>22</v>
      </c>
      <c r="B977" t="s">
        <v>26</v>
      </c>
      <c r="C977">
        <v>30.5</v>
      </c>
      <c r="D977">
        <v>52</v>
      </c>
      <c r="E977">
        <v>534</v>
      </c>
      <c r="F977">
        <v>6.2</v>
      </c>
      <c r="G977">
        <v>20</v>
      </c>
    </row>
    <row r="978" spans="1:7">
      <c r="A978">
        <v>22</v>
      </c>
      <c r="B978" t="s">
        <v>27</v>
      </c>
      <c r="C978">
        <v>30.8</v>
      </c>
      <c r="D978">
        <v>64</v>
      </c>
      <c r="E978">
        <v>596</v>
      </c>
      <c r="F978">
        <v>6.6</v>
      </c>
      <c r="G978">
        <v>21</v>
      </c>
    </row>
    <row r="979" spans="1:7">
      <c r="A979">
        <v>22</v>
      </c>
      <c r="B979" t="s">
        <v>28</v>
      </c>
      <c r="C979">
        <v>31.3</v>
      </c>
      <c r="D979">
        <v>51</v>
      </c>
      <c r="E979">
        <v>542</v>
      </c>
      <c r="F979">
        <v>6.3</v>
      </c>
      <c r="G979">
        <v>22</v>
      </c>
    </row>
    <row r="980" spans="1:7">
      <c r="A980">
        <v>22</v>
      </c>
      <c r="B980" t="s">
        <v>29</v>
      </c>
      <c r="C980">
        <v>31.4</v>
      </c>
      <c r="D980">
        <v>68</v>
      </c>
      <c r="E980">
        <v>609</v>
      </c>
      <c r="F980">
        <v>6.1</v>
      </c>
      <c r="G980">
        <v>23</v>
      </c>
    </row>
    <row r="981" spans="1:7">
      <c r="A981">
        <v>22</v>
      </c>
      <c r="B981" t="s">
        <v>30</v>
      </c>
      <c r="C981">
        <v>31.4</v>
      </c>
      <c r="D981">
        <v>58</v>
      </c>
      <c r="E981">
        <v>681</v>
      </c>
      <c r="F981">
        <v>6.3</v>
      </c>
      <c r="G981">
        <v>24</v>
      </c>
    </row>
    <row r="982" spans="1:7">
      <c r="A982">
        <v>22</v>
      </c>
      <c r="B982" t="s">
        <v>31</v>
      </c>
      <c r="C982">
        <v>30.1</v>
      </c>
      <c r="D982">
        <v>72</v>
      </c>
      <c r="E982">
        <v>402</v>
      </c>
      <c r="F982">
        <v>6.1</v>
      </c>
      <c r="G982">
        <v>25</v>
      </c>
    </row>
    <row r="983" spans="1:7">
      <c r="A983">
        <v>22</v>
      </c>
      <c r="B983" t="s">
        <v>32</v>
      </c>
      <c r="C983">
        <v>29.4</v>
      </c>
      <c r="D983">
        <v>73</v>
      </c>
      <c r="E983">
        <v>745</v>
      </c>
      <c r="F983">
        <v>6.4</v>
      </c>
      <c r="G983">
        <v>26</v>
      </c>
    </row>
    <row r="984" spans="1:7">
      <c r="A984">
        <v>22</v>
      </c>
      <c r="B984" t="s">
        <v>33</v>
      </c>
      <c r="C984">
        <v>28.7</v>
      </c>
      <c r="D984">
        <v>57</v>
      </c>
      <c r="E984">
        <v>751</v>
      </c>
      <c r="F984">
        <v>6.4</v>
      </c>
      <c r="G984">
        <v>27</v>
      </c>
    </row>
    <row r="985" spans="1:7">
      <c r="A985">
        <v>22</v>
      </c>
      <c r="B985" t="s">
        <v>34</v>
      </c>
      <c r="C985">
        <v>29.1</v>
      </c>
      <c r="D985">
        <v>66</v>
      </c>
      <c r="E985">
        <v>665</v>
      </c>
      <c r="F985">
        <v>6.5</v>
      </c>
      <c r="G985">
        <v>28</v>
      </c>
    </row>
    <row r="986" spans="1:7">
      <c r="A986">
        <v>22</v>
      </c>
      <c r="B986" t="s">
        <v>35</v>
      </c>
      <c r="C986">
        <v>29.2</v>
      </c>
      <c r="D986">
        <v>58</v>
      </c>
      <c r="E986">
        <v>596</v>
      </c>
      <c r="F986">
        <v>6.5</v>
      </c>
      <c r="G986">
        <v>29</v>
      </c>
    </row>
    <row r="987" spans="1:7">
      <c r="A987">
        <v>22</v>
      </c>
      <c r="B987" t="s">
        <v>36</v>
      </c>
      <c r="C987">
        <v>31.7</v>
      </c>
      <c r="D987">
        <v>77</v>
      </c>
      <c r="E987">
        <v>783</v>
      </c>
      <c r="F987">
        <v>6.2</v>
      </c>
      <c r="G987">
        <v>30</v>
      </c>
    </row>
    <row r="988" spans="1:7">
      <c r="A988">
        <v>22</v>
      </c>
      <c r="B988" t="s">
        <v>37</v>
      </c>
      <c r="C988">
        <v>31.7</v>
      </c>
      <c r="D988">
        <v>59</v>
      </c>
      <c r="E988">
        <v>519</v>
      </c>
      <c r="F988">
        <v>6.2</v>
      </c>
      <c r="G988">
        <v>31</v>
      </c>
    </row>
    <row r="989" spans="1:7">
      <c r="A989">
        <v>22</v>
      </c>
      <c r="B989" t="s">
        <v>38</v>
      </c>
      <c r="C989">
        <v>31.7</v>
      </c>
      <c r="D989">
        <v>75</v>
      </c>
      <c r="E989">
        <v>736</v>
      </c>
      <c r="F989">
        <v>6.3</v>
      </c>
      <c r="G989">
        <v>32</v>
      </c>
    </row>
    <row r="990" spans="1:7">
      <c r="A990">
        <v>22</v>
      </c>
      <c r="B990" t="s">
        <v>39</v>
      </c>
      <c r="C990">
        <v>31.7</v>
      </c>
      <c r="D990">
        <v>59</v>
      </c>
      <c r="E990">
        <v>533</v>
      </c>
      <c r="F990">
        <v>6.7</v>
      </c>
      <c r="G990">
        <v>33</v>
      </c>
    </row>
    <row r="991" spans="1:7">
      <c r="A991">
        <v>22</v>
      </c>
      <c r="B991" t="s">
        <v>40</v>
      </c>
      <c r="C991">
        <v>32</v>
      </c>
      <c r="D991">
        <v>73</v>
      </c>
      <c r="E991">
        <v>414</v>
      </c>
      <c r="F991">
        <v>6.6</v>
      </c>
      <c r="G991">
        <v>34</v>
      </c>
    </row>
    <row r="992" spans="1:7">
      <c r="A992">
        <v>22</v>
      </c>
      <c r="B992" t="s">
        <v>41</v>
      </c>
      <c r="C992">
        <v>32.1</v>
      </c>
      <c r="D992">
        <v>67</v>
      </c>
      <c r="E992">
        <v>473</v>
      </c>
      <c r="F992">
        <v>6.7</v>
      </c>
      <c r="G992">
        <v>35</v>
      </c>
    </row>
    <row r="993" spans="1:7">
      <c r="A993">
        <v>22</v>
      </c>
      <c r="B993" t="s">
        <v>42</v>
      </c>
      <c r="C993">
        <v>31.5</v>
      </c>
      <c r="D993">
        <v>67</v>
      </c>
      <c r="E993">
        <v>428</v>
      </c>
      <c r="F993">
        <v>6</v>
      </c>
      <c r="G993">
        <v>36</v>
      </c>
    </row>
    <row r="994" spans="1:7">
      <c r="A994">
        <v>22</v>
      </c>
      <c r="B994" t="s">
        <v>43</v>
      </c>
      <c r="C994">
        <v>29.8</v>
      </c>
      <c r="D994">
        <v>71</v>
      </c>
      <c r="E994">
        <v>665</v>
      </c>
      <c r="F994">
        <v>6.4</v>
      </c>
      <c r="G994">
        <v>37</v>
      </c>
    </row>
    <row r="995" spans="1:7">
      <c r="A995">
        <v>22</v>
      </c>
      <c r="B995" t="s">
        <v>44</v>
      </c>
      <c r="C995">
        <v>20.100000000000001</v>
      </c>
      <c r="D995">
        <v>62</v>
      </c>
      <c r="E995">
        <v>560</v>
      </c>
      <c r="F995">
        <v>6.8</v>
      </c>
      <c r="G995">
        <v>38</v>
      </c>
    </row>
    <row r="996" spans="1:7">
      <c r="A996">
        <v>22</v>
      </c>
      <c r="B996" t="s">
        <v>45</v>
      </c>
      <c r="C996">
        <v>31.1</v>
      </c>
      <c r="D996">
        <v>50</v>
      </c>
      <c r="E996">
        <v>782</v>
      </c>
      <c r="F996">
        <v>6.8</v>
      </c>
      <c r="G996">
        <v>39</v>
      </c>
    </row>
    <row r="997" spans="1:7">
      <c r="A997">
        <v>22</v>
      </c>
      <c r="B997" t="s">
        <v>46</v>
      </c>
      <c r="C997">
        <v>31.2</v>
      </c>
      <c r="D997">
        <v>72</v>
      </c>
      <c r="E997">
        <v>765</v>
      </c>
      <c r="F997">
        <v>6.2</v>
      </c>
      <c r="G997">
        <v>40</v>
      </c>
    </row>
    <row r="998" spans="1:7">
      <c r="A998">
        <v>22</v>
      </c>
      <c r="B998" t="s">
        <v>47</v>
      </c>
      <c r="C998">
        <v>31.2</v>
      </c>
      <c r="D998">
        <v>65</v>
      </c>
      <c r="E998">
        <v>724</v>
      </c>
      <c r="F998">
        <v>6.3</v>
      </c>
      <c r="G998">
        <v>41</v>
      </c>
    </row>
    <row r="999" spans="1:7">
      <c r="A999">
        <v>22</v>
      </c>
      <c r="B999" t="s">
        <v>48</v>
      </c>
      <c r="C999">
        <v>30.4</v>
      </c>
      <c r="D999">
        <v>52</v>
      </c>
      <c r="E999">
        <v>440</v>
      </c>
      <c r="F999">
        <v>6.3</v>
      </c>
      <c r="G999">
        <v>42</v>
      </c>
    </row>
    <row r="1000" spans="1:7">
      <c r="A1000">
        <v>22</v>
      </c>
      <c r="B1000" t="s">
        <v>49</v>
      </c>
      <c r="C1000">
        <v>29.1</v>
      </c>
      <c r="D1000">
        <v>60</v>
      </c>
      <c r="E1000">
        <v>492</v>
      </c>
      <c r="F1000">
        <v>6.7</v>
      </c>
      <c r="G1000">
        <v>43</v>
      </c>
    </row>
    <row r="1001" spans="1:7">
      <c r="A1001">
        <v>22</v>
      </c>
      <c r="B1001" t="s">
        <v>50</v>
      </c>
      <c r="C1001">
        <v>30.6</v>
      </c>
      <c r="D1001">
        <v>60</v>
      </c>
      <c r="E1001">
        <v>664</v>
      </c>
      <c r="F1001">
        <v>6.6</v>
      </c>
      <c r="G1001">
        <v>44</v>
      </c>
    </row>
    <row r="1002" spans="1:7">
      <c r="A1002">
        <v>22</v>
      </c>
      <c r="B1002" t="s">
        <v>51</v>
      </c>
      <c r="C1002">
        <v>31.5</v>
      </c>
      <c r="D1002">
        <v>71</v>
      </c>
      <c r="E1002">
        <v>578</v>
      </c>
      <c r="F1002">
        <v>6.8</v>
      </c>
      <c r="G1002">
        <v>45</v>
      </c>
    </row>
    <row r="1003" spans="1:7">
      <c r="A1003">
        <v>23</v>
      </c>
      <c r="B1003" t="s">
        <v>7</v>
      </c>
      <c r="C1003">
        <v>33.4</v>
      </c>
      <c r="D1003">
        <v>59</v>
      </c>
      <c r="E1003">
        <v>745</v>
      </c>
      <c r="F1003">
        <v>6</v>
      </c>
      <c r="G1003">
        <v>1</v>
      </c>
    </row>
    <row r="1004" spans="1:7">
      <c r="A1004">
        <v>23</v>
      </c>
      <c r="B1004" t="s">
        <v>8</v>
      </c>
      <c r="C1004">
        <v>33.5</v>
      </c>
      <c r="D1004">
        <v>56</v>
      </c>
      <c r="E1004">
        <v>476</v>
      </c>
      <c r="F1004">
        <v>6.5</v>
      </c>
      <c r="G1004">
        <v>2</v>
      </c>
    </row>
    <row r="1005" spans="1:7">
      <c r="A1005">
        <v>23</v>
      </c>
      <c r="B1005" t="s">
        <v>9</v>
      </c>
      <c r="C1005">
        <v>33.4</v>
      </c>
      <c r="D1005">
        <v>76</v>
      </c>
      <c r="E1005">
        <v>473</v>
      </c>
      <c r="F1005">
        <v>6.2</v>
      </c>
      <c r="G1005">
        <v>3</v>
      </c>
    </row>
    <row r="1006" spans="1:7">
      <c r="A1006">
        <v>23</v>
      </c>
      <c r="B1006" t="s">
        <v>10</v>
      </c>
      <c r="C1006">
        <v>33.4</v>
      </c>
      <c r="D1006">
        <v>54</v>
      </c>
      <c r="E1006">
        <v>633</v>
      </c>
      <c r="F1006">
        <v>6</v>
      </c>
      <c r="G1006">
        <v>4</v>
      </c>
    </row>
    <row r="1007" spans="1:7">
      <c r="A1007">
        <v>23</v>
      </c>
      <c r="B1007" t="s">
        <v>11</v>
      </c>
      <c r="C1007">
        <v>33.4</v>
      </c>
      <c r="D1007">
        <v>61</v>
      </c>
      <c r="E1007">
        <v>627</v>
      </c>
      <c r="F1007">
        <v>6.4</v>
      </c>
      <c r="G1007">
        <v>5</v>
      </c>
    </row>
    <row r="1008" spans="1:7">
      <c r="A1008">
        <v>23</v>
      </c>
      <c r="B1008" t="s">
        <v>12</v>
      </c>
      <c r="C1008">
        <v>32.299999999999997</v>
      </c>
      <c r="D1008">
        <v>78</v>
      </c>
      <c r="E1008">
        <v>529</v>
      </c>
      <c r="F1008">
        <v>6.4</v>
      </c>
      <c r="G1008">
        <v>6</v>
      </c>
    </row>
    <row r="1009" spans="1:7">
      <c r="A1009">
        <v>23</v>
      </c>
      <c r="B1009" t="s">
        <v>13</v>
      </c>
      <c r="C1009">
        <v>32.299999999999997</v>
      </c>
      <c r="D1009">
        <v>68</v>
      </c>
      <c r="E1009">
        <v>514</v>
      </c>
      <c r="F1009">
        <v>6.5</v>
      </c>
      <c r="G1009">
        <v>7</v>
      </c>
    </row>
    <row r="1010" spans="1:7">
      <c r="A1010">
        <v>23</v>
      </c>
      <c r="B1010" t="s">
        <v>14</v>
      </c>
      <c r="C1010">
        <v>22.7</v>
      </c>
      <c r="D1010">
        <v>80</v>
      </c>
      <c r="E1010">
        <v>475</v>
      </c>
      <c r="F1010">
        <v>6.2</v>
      </c>
      <c r="G1010">
        <v>8</v>
      </c>
    </row>
    <row r="1011" spans="1:7">
      <c r="A1011">
        <v>23</v>
      </c>
      <c r="B1011" t="s">
        <v>15</v>
      </c>
      <c r="C1011">
        <v>31.9</v>
      </c>
      <c r="D1011">
        <v>78</v>
      </c>
      <c r="E1011">
        <v>497</v>
      </c>
      <c r="F1011">
        <v>6.5</v>
      </c>
      <c r="G1011">
        <v>9</v>
      </c>
    </row>
    <row r="1012" spans="1:7">
      <c r="A1012">
        <v>23</v>
      </c>
      <c r="B1012" t="s">
        <v>16</v>
      </c>
      <c r="C1012">
        <v>30.2</v>
      </c>
      <c r="D1012">
        <v>78</v>
      </c>
      <c r="E1012">
        <v>761</v>
      </c>
      <c r="F1012">
        <v>6.7</v>
      </c>
      <c r="G1012">
        <v>10</v>
      </c>
    </row>
    <row r="1013" spans="1:7">
      <c r="A1013">
        <v>23</v>
      </c>
      <c r="B1013" t="s">
        <v>17</v>
      </c>
      <c r="C1013">
        <v>30.1</v>
      </c>
      <c r="D1013">
        <v>55</v>
      </c>
      <c r="E1013">
        <v>631</v>
      </c>
      <c r="F1013">
        <v>6.4</v>
      </c>
      <c r="G1013">
        <v>11</v>
      </c>
    </row>
    <row r="1014" spans="1:7">
      <c r="A1014">
        <v>23</v>
      </c>
      <c r="B1014" t="s">
        <v>18</v>
      </c>
      <c r="C1014">
        <v>30.1</v>
      </c>
      <c r="D1014">
        <v>67</v>
      </c>
      <c r="E1014">
        <v>547</v>
      </c>
      <c r="F1014">
        <v>6.8</v>
      </c>
      <c r="G1014">
        <v>12</v>
      </c>
    </row>
    <row r="1015" spans="1:7">
      <c r="A1015">
        <v>23</v>
      </c>
      <c r="B1015" t="s">
        <v>19</v>
      </c>
      <c r="C1015">
        <v>30.1</v>
      </c>
      <c r="D1015">
        <v>52</v>
      </c>
      <c r="E1015">
        <v>607</v>
      </c>
      <c r="F1015">
        <v>6.3</v>
      </c>
      <c r="G1015">
        <v>13</v>
      </c>
    </row>
    <row r="1016" spans="1:7">
      <c r="A1016">
        <v>23</v>
      </c>
      <c r="B1016" t="s">
        <v>20</v>
      </c>
      <c r="C1016">
        <v>29.8</v>
      </c>
      <c r="D1016">
        <v>50</v>
      </c>
      <c r="E1016">
        <v>722</v>
      </c>
      <c r="F1016">
        <v>6.5</v>
      </c>
      <c r="G1016">
        <v>14</v>
      </c>
    </row>
    <row r="1017" spans="1:7">
      <c r="A1017">
        <v>23</v>
      </c>
      <c r="B1017" t="s">
        <v>21</v>
      </c>
      <c r="C1017">
        <v>29.6</v>
      </c>
      <c r="D1017">
        <v>63</v>
      </c>
      <c r="E1017">
        <v>546</v>
      </c>
      <c r="F1017">
        <v>6.7</v>
      </c>
      <c r="G1017">
        <v>15</v>
      </c>
    </row>
    <row r="1018" spans="1:7">
      <c r="A1018">
        <v>23</v>
      </c>
      <c r="B1018" t="s">
        <v>22</v>
      </c>
      <c r="C1018">
        <v>30.9</v>
      </c>
      <c r="D1018">
        <v>74</v>
      </c>
      <c r="E1018">
        <v>612</v>
      </c>
      <c r="F1018">
        <v>6.5</v>
      </c>
      <c r="G1018">
        <v>16</v>
      </c>
    </row>
    <row r="1019" spans="1:7">
      <c r="A1019">
        <v>23</v>
      </c>
      <c r="B1019" t="s">
        <v>23</v>
      </c>
      <c r="C1019">
        <v>30.8</v>
      </c>
      <c r="D1019">
        <v>71</v>
      </c>
      <c r="E1019">
        <v>697</v>
      </c>
      <c r="F1019">
        <v>6.7</v>
      </c>
      <c r="G1019">
        <v>17</v>
      </c>
    </row>
    <row r="1020" spans="1:7">
      <c r="A1020">
        <v>23</v>
      </c>
      <c r="B1020" t="s">
        <v>24</v>
      </c>
      <c r="C1020">
        <v>30.9</v>
      </c>
      <c r="D1020">
        <v>67</v>
      </c>
      <c r="E1020">
        <v>566</v>
      </c>
      <c r="F1020">
        <v>6.1</v>
      </c>
      <c r="G1020">
        <v>18</v>
      </c>
    </row>
    <row r="1021" spans="1:7">
      <c r="A1021">
        <v>23</v>
      </c>
      <c r="B1021" t="s">
        <v>25</v>
      </c>
      <c r="C1021">
        <v>30.2</v>
      </c>
      <c r="D1021">
        <v>69</v>
      </c>
      <c r="E1021">
        <v>791</v>
      </c>
      <c r="F1021">
        <v>6.4</v>
      </c>
      <c r="G1021">
        <v>19</v>
      </c>
    </row>
    <row r="1022" spans="1:7">
      <c r="A1022">
        <v>23</v>
      </c>
      <c r="B1022" t="s">
        <v>26</v>
      </c>
      <c r="C1022">
        <v>30.5</v>
      </c>
      <c r="D1022">
        <v>67</v>
      </c>
      <c r="E1022">
        <v>577</v>
      </c>
      <c r="F1022">
        <v>6.3</v>
      </c>
      <c r="G1022">
        <v>20</v>
      </c>
    </row>
    <row r="1023" spans="1:7">
      <c r="A1023">
        <v>23</v>
      </c>
      <c r="B1023" t="s">
        <v>27</v>
      </c>
      <c r="C1023">
        <v>30.8</v>
      </c>
      <c r="D1023">
        <v>59</v>
      </c>
      <c r="E1023">
        <v>798</v>
      </c>
      <c r="F1023">
        <v>6.2</v>
      </c>
      <c r="G1023">
        <v>21</v>
      </c>
    </row>
    <row r="1024" spans="1:7">
      <c r="A1024">
        <v>23</v>
      </c>
      <c r="B1024" t="s">
        <v>28</v>
      </c>
      <c r="C1024">
        <v>31.3</v>
      </c>
      <c r="D1024">
        <v>72</v>
      </c>
      <c r="E1024">
        <v>737</v>
      </c>
      <c r="F1024">
        <v>6.8</v>
      </c>
      <c r="G1024">
        <v>22</v>
      </c>
    </row>
    <row r="1025" spans="1:7">
      <c r="A1025">
        <v>23</v>
      </c>
      <c r="B1025" t="s">
        <v>29</v>
      </c>
      <c r="C1025">
        <v>31.4</v>
      </c>
      <c r="D1025">
        <v>51</v>
      </c>
      <c r="E1025">
        <v>778</v>
      </c>
      <c r="F1025">
        <v>6</v>
      </c>
      <c r="G1025">
        <v>23</v>
      </c>
    </row>
    <row r="1026" spans="1:7">
      <c r="A1026">
        <v>23</v>
      </c>
      <c r="B1026" t="s">
        <v>30</v>
      </c>
      <c r="C1026">
        <v>31.4</v>
      </c>
      <c r="D1026">
        <v>57</v>
      </c>
      <c r="E1026">
        <v>602</v>
      </c>
      <c r="F1026">
        <v>6.3</v>
      </c>
      <c r="G1026">
        <v>24</v>
      </c>
    </row>
    <row r="1027" spans="1:7">
      <c r="A1027">
        <v>23</v>
      </c>
      <c r="B1027" t="s">
        <v>31</v>
      </c>
      <c r="C1027">
        <v>30.1</v>
      </c>
      <c r="D1027">
        <v>52</v>
      </c>
      <c r="E1027">
        <v>720</v>
      </c>
      <c r="F1027">
        <v>6.5</v>
      </c>
      <c r="G1027">
        <v>25</v>
      </c>
    </row>
    <row r="1028" spans="1:7">
      <c r="A1028">
        <v>23</v>
      </c>
      <c r="B1028" t="s">
        <v>32</v>
      </c>
      <c r="C1028">
        <v>29.4</v>
      </c>
      <c r="D1028">
        <v>75</v>
      </c>
      <c r="E1028">
        <v>685</v>
      </c>
      <c r="F1028">
        <v>6.1</v>
      </c>
      <c r="G1028">
        <v>26</v>
      </c>
    </row>
    <row r="1029" spans="1:7">
      <c r="A1029">
        <v>23</v>
      </c>
      <c r="B1029" t="s">
        <v>33</v>
      </c>
      <c r="C1029">
        <v>28.7</v>
      </c>
      <c r="D1029">
        <v>78</v>
      </c>
      <c r="E1029">
        <v>550</v>
      </c>
      <c r="F1029">
        <v>6.1</v>
      </c>
      <c r="G1029">
        <v>27</v>
      </c>
    </row>
    <row r="1030" spans="1:7">
      <c r="A1030">
        <v>23</v>
      </c>
      <c r="B1030" t="s">
        <v>34</v>
      </c>
      <c r="C1030">
        <v>29.1</v>
      </c>
      <c r="D1030">
        <v>67</v>
      </c>
      <c r="E1030">
        <v>755</v>
      </c>
      <c r="F1030">
        <v>6.8</v>
      </c>
      <c r="G1030">
        <v>28</v>
      </c>
    </row>
    <row r="1031" spans="1:7">
      <c r="A1031">
        <v>23</v>
      </c>
      <c r="B1031" t="s">
        <v>35</v>
      </c>
      <c r="C1031">
        <v>29.2</v>
      </c>
      <c r="D1031">
        <v>56</v>
      </c>
      <c r="E1031">
        <v>630</v>
      </c>
      <c r="F1031">
        <v>6.3</v>
      </c>
      <c r="G1031">
        <v>29</v>
      </c>
    </row>
    <row r="1032" spans="1:7">
      <c r="A1032">
        <v>23</v>
      </c>
      <c r="B1032" t="s">
        <v>36</v>
      </c>
      <c r="C1032">
        <v>31.7</v>
      </c>
      <c r="D1032">
        <v>77</v>
      </c>
      <c r="E1032">
        <v>575</v>
      </c>
      <c r="F1032">
        <v>6.3</v>
      </c>
      <c r="G1032">
        <v>30</v>
      </c>
    </row>
    <row r="1033" spans="1:7">
      <c r="A1033">
        <v>23</v>
      </c>
      <c r="B1033" t="s">
        <v>37</v>
      </c>
      <c r="C1033">
        <v>31.7</v>
      </c>
      <c r="D1033">
        <v>71</v>
      </c>
      <c r="E1033">
        <v>449</v>
      </c>
      <c r="F1033">
        <v>6.2</v>
      </c>
      <c r="G1033">
        <v>31</v>
      </c>
    </row>
    <row r="1034" spans="1:7">
      <c r="A1034">
        <v>23</v>
      </c>
      <c r="B1034" t="s">
        <v>38</v>
      </c>
      <c r="C1034">
        <v>31.7</v>
      </c>
      <c r="D1034">
        <v>66</v>
      </c>
      <c r="E1034">
        <v>538</v>
      </c>
      <c r="F1034">
        <v>6.3</v>
      </c>
      <c r="G1034">
        <v>32</v>
      </c>
    </row>
    <row r="1035" spans="1:7">
      <c r="A1035">
        <v>23</v>
      </c>
      <c r="B1035" t="s">
        <v>39</v>
      </c>
      <c r="C1035">
        <v>31.7</v>
      </c>
      <c r="D1035">
        <v>53</v>
      </c>
      <c r="E1035">
        <v>465</v>
      </c>
      <c r="F1035">
        <v>6.5</v>
      </c>
      <c r="G1035">
        <v>33</v>
      </c>
    </row>
    <row r="1036" spans="1:7">
      <c r="A1036">
        <v>23</v>
      </c>
      <c r="B1036" t="s">
        <v>40</v>
      </c>
      <c r="C1036">
        <v>32</v>
      </c>
      <c r="D1036">
        <v>71</v>
      </c>
      <c r="E1036">
        <v>560</v>
      </c>
      <c r="F1036">
        <v>6.7</v>
      </c>
      <c r="G1036">
        <v>34</v>
      </c>
    </row>
    <row r="1037" spans="1:7">
      <c r="A1037">
        <v>23</v>
      </c>
      <c r="B1037" t="s">
        <v>41</v>
      </c>
      <c r="C1037">
        <v>32.1</v>
      </c>
      <c r="D1037">
        <v>76</v>
      </c>
      <c r="E1037">
        <v>749</v>
      </c>
      <c r="F1037">
        <v>6.3</v>
      </c>
      <c r="G1037">
        <v>35</v>
      </c>
    </row>
    <row r="1038" spans="1:7">
      <c r="A1038">
        <v>23</v>
      </c>
      <c r="B1038" t="s">
        <v>42</v>
      </c>
      <c r="C1038">
        <v>31.5</v>
      </c>
      <c r="D1038">
        <v>69</v>
      </c>
      <c r="E1038">
        <v>518</v>
      </c>
      <c r="F1038">
        <v>6.6</v>
      </c>
      <c r="G1038">
        <v>36</v>
      </c>
    </row>
    <row r="1039" spans="1:7">
      <c r="A1039">
        <v>23</v>
      </c>
      <c r="B1039" t="s">
        <v>43</v>
      </c>
      <c r="C1039">
        <v>29.8</v>
      </c>
      <c r="D1039">
        <v>64</v>
      </c>
      <c r="E1039">
        <v>640</v>
      </c>
      <c r="F1039">
        <v>6.6</v>
      </c>
      <c r="G1039">
        <v>37</v>
      </c>
    </row>
    <row r="1040" spans="1:7">
      <c r="A1040">
        <v>23</v>
      </c>
      <c r="B1040" t="s">
        <v>44</v>
      </c>
      <c r="C1040">
        <v>20.100000000000001</v>
      </c>
      <c r="D1040">
        <v>73</v>
      </c>
      <c r="E1040">
        <v>572</v>
      </c>
      <c r="F1040">
        <v>6.7</v>
      </c>
      <c r="G1040">
        <v>38</v>
      </c>
    </row>
    <row r="1041" spans="1:7">
      <c r="A1041">
        <v>23</v>
      </c>
      <c r="B1041" t="s">
        <v>45</v>
      </c>
      <c r="C1041">
        <v>31.1</v>
      </c>
      <c r="D1041">
        <v>52</v>
      </c>
      <c r="E1041">
        <v>528</v>
      </c>
      <c r="F1041">
        <v>6.5</v>
      </c>
      <c r="G1041">
        <v>39</v>
      </c>
    </row>
    <row r="1042" spans="1:7">
      <c r="A1042">
        <v>23</v>
      </c>
      <c r="B1042" t="s">
        <v>46</v>
      </c>
      <c r="C1042">
        <v>31.2</v>
      </c>
      <c r="D1042">
        <v>66</v>
      </c>
      <c r="E1042">
        <v>530</v>
      </c>
      <c r="F1042">
        <v>6.3</v>
      </c>
      <c r="G1042">
        <v>40</v>
      </c>
    </row>
    <row r="1043" spans="1:7">
      <c r="A1043">
        <v>23</v>
      </c>
      <c r="B1043" t="s">
        <v>47</v>
      </c>
      <c r="C1043">
        <v>31.2</v>
      </c>
      <c r="D1043">
        <v>53</v>
      </c>
      <c r="E1043">
        <v>515</v>
      </c>
      <c r="F1043">
        <v>6</v>
      </c>
      <c r="G1043">
        <v>41</v>
      </c>
    </row>
    <row r="1044" spans="1:7">
      <c r="A1044">
        <v>23</v>
      </c>
      <c r="B1044" t="s">
        <v>48</v>
      </c>
      <c r="C1044">
        <v>30.4</v>
      </c>
      <c r="D1044">
        <v>69</v>
      </c>
      <c r="E1044">
        <v>665</v>
      </c>
      <c r="F1044">
        <v>6.4</v>
      </c>
      <c r="G1044">
        <v>42</v>
      </c>
    </row>
    <row r="1045" spans="1:7">
      <c r="A1045">
        <v>23</v>
      </c>
      <c r="B1045" t="s">
        <v>49</v>
      </c>
      <c r="C1045">
        <v>29.1</v>
      </c>
      <c r="D1045">
        <v>65</v>
      </c>
      <c r="E1045">
        <v>602</v>
      </c>
      <c r="F1045">
        <v>6.7</v>
      </c>
      <c r="G1045">
        <v>43</v>
      </c>
    </row>
    <row r="1046" spans="1:7">
      <c r="A1046">
        <v>23</v>
      </c>
      <c r="B1046" t="s">
        <v>50</v>
      </c>
      <c r="C1046">
        <v>30.6</v>
      </c>
      <c r="D1046">
        <v>55</v>
      </c>
      <c r="E1046">
        <v>776</v>
      </c>
      <c r="F1046">
        <v>6.6</v>
      </c>
      <c r="G1046">
        <v>44</v>
      </c>
    </row>
    <row r="1047" spans="1:7">
      <c r="A1047">
        <v>23</v>
      </c>
      <c r="B1047" t="s">
        <v>51</v>
      </c>
      <c r="C1047">
        <v>30.6</v>
      </c>
      <c r="D1047">
        <v>55</v>
      </c>
      <c r="E1047">
        <v>776</v>
      </c>
      <c r="F1047">
        <v>6.6</v>
      </c>
      <c r="G1047">
        <v>45</v>
      </c>
    </row>
    <row r="1048" spans="1:7">
      <c r="A1048">
        <v>23</v>
      </c>
      <c r="B1048" t="s">
        <v>52</v>
      </c>
      <c r="C1048">
        <v>33.4</v>
      </c>
      <c r="D1048">
        <v>56</v>
      </c>
      <c r="E1048">
        <v>632</v>
      </c>
      <c r="F1048">
        <v>6.4</v>
      </c>
      <c r="G1048">
        <v>46</v>
      </c>
    </row>
    <row r="1049" spans="1:7">
      <c r="A1049">
        <v>24</v>
      </c>
      <c r="B1049" t="s">
        <v>7</v>
      </c>
      <c r="C1049">
        <v>33.5</v>
      </c>
      <c r="D1049">
        <v>76</v>
      </c>
      <c r="E1049">
        <v>534</v>
      </c>
      <c r="F1049">
        <v>6.3</v>
      </c>
      <c r="G1049">
        <v>1</v>
      </c>
    </row>
    <row r="1050" spans="1:7">
      <c r="A1050">
        <v>24</v>
      </c>
      <c r="B1050" t="s">
        <v>8</v>
      </c>
      <c r="C1050">
        <v>33.4</v>
      </c>
      <c r="D1050">
        <v>64</v>
      </c>
      <c r="E1050">
        <v>647</v>
      </c>
      <c r="F1050">
        <v>6.1</v>
      </c>
      <c r="G1050">
        <v>2</v>
      </c>
    </row>
    <row r="1051" spans="1:7">
      <c r="A1051">
        <v>24</v>
      </c>
      <c r="B1051" t="s">
        <v>9</v>
      </c>
      <c r="C1051">
        <v>33.4</v>
      </c>
      <c r="D1051">
        <v>72</v>
      </c>
      <c r="E1051">
        <v>704</v>
      </c>
      <c r="F1051">
        <v>6.5</v>
      </c>
      <c r="G1051">
        <v>3</v>
      </c>
    </row>
    <row r="1052" spans="1:7">
      <c r="A1052">
        <v>24</v>
      </c>
      <c r="B1052" t="s">
        <v>10</v>
      </c>
      <c r="C1052">
        <v>33.4</v>
      </c>
      <c r="D1052">
        <v>72</v>
      </c>
      <c r="E1052">
        <v>606</v>
      </c>
      <c r="F1052">
        <v>6.8</v>
      </c>
      <c r="G1052">
        <v>4</v>
      </c>
    </row>
    <row r="1053" spans="1:7">
      <c r="A1053">
        <v>24</v>
      </c>
      <c r="B1053" t="s">
        <v>11</v>
      </c>
      <c r="C1053">
        <v>32.299999999999997</v>
      </c>
      <c r="D1053">
        <v>76</v>
      </c>
      <c r="E1053">
        <v>608</v>
      </c>
      <c r="F1053">
        <v>6.3</v>
      </c>
      <c r="G1053">
        <v>5</v>
      </c>
    </row>
    <row r="1054" spans="1:7">
      <c r="A1054">
        <v>24</v>
      </c>
      <c r="B1054" t="s">
        <v>12</v>
      </c>
      <c r="C1054">
        <v>32.299999999999997</v>
      </c>
      <c r="D1054">
        <v>50</v>
      </c>
      <c r="E1054">
        <v>782</v>
      </c>
      <c r="F1054">
        <v>6.5</v>
      </c>
      <c r="G1054">
        <v>6</v>
      </c>
    </row>
    <row r="1055" spans="1:7">
      <c r="A1055">
        <v>24</v>
      </c>
      <c r="B1055" t="s">
        <v>13</v>
      </c>
      <c r="C1055">
        <v>22.7</v>
      </c>
      <c r="D1055">
        <v>64</v>
      </c>
      <c r="E1055">
        <v>683</v>
      </c>
      <c r="F1055">
        <v>6.2</v>
      </c>
      <c r="G1055">
        <v>7</v>
      </c>
    </row>
    <row r="1056" spans="1:7">
      <c r="A1056">
        <v>24</v>
      </c>
      <c r="B1056" t="s">
        <v>14</v>
      </c>
      <c r="C1056">
        <v>31.9</v>
      </c>
      <c r="D1056">
        <v>72</v>
      </c>
      <c r="E1056">
        <v>441</v>
      </c>
      <c r="F1056">
        <v>6.6</v>
      </c>
      <c r="G1056">
        <v>8</v>
      </c>
    </row>
    <row r="1057" spans="1:7">
      <c r="A1057">
        <v>24</v>
      </c>
      <c r="B1057" t="s">
        <v>15</v>
      </c>
      <c r="C1057">
        <v>30.2</v>
      </c>
      <c r="D1057">
        <v>70</v>
      </c>
      <c r="E1057">
        <v>766</v>
      </c>
      <c r="F1057">
        <v>6</v>
      </c>
      <c r="G1057">
        <v>9</v>
      </c>
    </row>
    <row r="1058" spans="1:7">
      <c r="A1058">
        <v>24</v>
      </c>
      <c r="B1058" t="s">
        <v>16</v>
      </c>
      <c r="C1058">
        <v>30.1</v>
      </c>
      <c r="D1058">
        <v>58</v>
      </c>
      <c r="E1058">
        <v>661</v>
      </c>
      <c r="F1058">
        <v>6</v>
      </c>
      <c r="G1058">
        <v>10</v>
      </c>
    </row>
    <row r="1059" spans="1:7">
      <c r="A1059">
        <v>24</v>
      </c>
      <c r="B1059" t="s">
        <v>17</v>
      </c>
      <c r="C1059">
        <v>30.1</v>
      </c>
      <c r="D1059">
        <v>54</v>
      </c>
      <c r="E1059">
        <v>582</v>
      </c>
      <c r="F1059">
        <v>6.1</v>
      </c>
      <c r="G1059">
        <v>11</v>
      </c>
    </row>
    <row r="1060" spans="1:7">
      <c r="A1060">
        <v>24</v>
      </c>
      <c r="B1060" t="s">
        <v>18</v>
      </c>
      <c r="C1060">
        <v>30.1</v>
      </c>
      <c r="D1060">
        <v>55</v>
      </c>
      <c r="E1060">
        <v>676</v>
      </c>
      <c r="F1060">
        <v>6.1</v>
      </c>
      <c r="G1060">
        <v>12</v>
      </c>
    </row>
    <row r="1061" spans="1:7">
      <c r="A1061">
        <v>24</v>
      </c>
      <c r="B1061" t="s">
        <v>19</v>
      </c>
      <c r="C1061">
        <v>29.8</v>
      </c>
      <c r="D1061">
        <v>74</v>
      </c>
      <c r="E1061">
        <v>576</v>
      </c>
      <c r="F1061">
        <v>6.3</v>
      </c>
      <c r="G1061">
        <v>13</v>
      </c>
    </row>
    <row r="1062" spans="1:7">
      <c r="A1062">
        <v>24</v>
      </c>
      <c r="B1062" t="s">
        <v>20</v>
      </c>
      <c r="C1062">
        <v>29.6</v>
      </c>
      <c r="D1062">
        <v>69</v>
      </c>
      <c r="E1062">
        <v>566</v>
      </c>
      <c r="F1062">
        <v>6</v>
      </c>
      <c r="G1062">
        <v>14</v>
      </c>
    </row>
    <row r="1063" spans="1:7">
      <c r="A1063">
        <v>24</v>
      </c>
      <c r="B1063" t="s">
        <v>21</v>
      </c>
      <c r="C1063">
        <v>30.9</v>
      </c>
      <c r="D1063">
        <v>78</v>
      </c>
      <c r="E1063">
        <v>719</v>
      </c>
      <c r="F1063">
        <v>6.6</v>
      </c>
      <c r="G1063">
        <v>15</v>
      </c>
    </row>
    <row r="1064" spans="1:7">
      <c r="A1064">
        <v>24</v>
      </c>
      <c r="B1064" t="s">
        <v>22</v>
      </c>
      <c r="C1064">
        <v>30.8</v>
      </c>
      <c r="D1064">
        <v>67</v>
      </c>
      <c r="E1064">
        <v>412</v>
      </c>
      <c r="F1064">
        <v>6.5</v>
      </c>
      <c r="G1064">
        <v>16</v>
      </c>
    </row>
    <row r="1065" spans="1:7">
      <c r="A1065">
        <v>24</v>
      </c>
      <c r="B1065" t="s">
        <v>23</v>
      </c>
      <c r="C1065">
        <v>30.9</v>
      </c>
      <c r="D1065">
        <v>70</v>
      </c>
      <c r="E1065">
        <v>683</v>
      </c>
      <c r="F1065">
        <v>6.2</v>
      </c>
      <c r="G1065">
        <v>17</v>
      </c>
    </row>
    <row r="1066" spans="1:7">
      <c r="A1066">
        <v>24</v>
      </c>
      <c r="B1066" t="s">
        <v>24</v>
      </c>
      <c r="C1066">
        <v>30.2</v>
      </c>
      <c r="D1066">
        <v>65</v>
      </c>
      <c r="E1066">
        <v>749</v>
      </c>
      <c r="F1066">
        <v>6.6</v>
      </c>
      <c r="G1066">
        <v>18</v>
      </c>
    </row>
    <row r="1067" spans="1:7">
      <c r="A1067">
        <v>24</v>
      </c>
      <c r="B1067" t="s">
        <v>25</v>
      </c>
      <c r="C1067">
        <v>30.5</v>
      </c>
      <c r="D1067">
        <v>69</v>
      </c>
      <c r="E1067">
        <v>747</v>
      </c>
      <c r="F1067">
        <v>6.7</v>
      </c>
      <c r="G1067">
        <v>19</v>
      </c>
    </row>
    <row r="1068" spans="1:7">
      <c r="A1068">
        <v>24</v>
      </c>
      <c r="B1068" t="s">
        <v>26</v>
      </c>
      <c r="C1068">
        <v>30.8</v>
      </c>
      <c r="D1068">
        <v>57</v>
      </c>
      <c r="E1068">
        <v>716</v>
      </c>
      <c r="F1068">
        <v>6.1</v>
      </c>
      <c r="G1068">
        <v>20</v>
      </c>
    </row>
    <row r="1069" spans="1:7">
      <c r="A1069">
        <v>24</v>
      </c>
      <c r="B1069" t="s">
        <v>27</v>
      </c>
      <c r="C1069">
        <v>31.3</v>
      </c>
      <c r="D1069">
        <v>77</v>
      </c>
      <c r="E1069">
        <v>658</v>
      </c>
      <c r="F1069">
        <v>6.1</v>
      </c>
      <c r="G1069">
        <v>21</v>
      </c>
    </row>
    <row r="1070" spans="1:7">
      <c r="A1070">
        <v>24</v>
      </c>
      <c r="B1070" t="s">
        <v>28</v>
      </c>
      <c r="C1070">
        <v>31.4</v>
      </c>
      <c r="D1070">
        <v>72</v>
      </c>
      <c r="E1070">
        <v>401</v>
      </c>
      <c r="F1070">
        <v>6.4</v>
      </c>
      <c r="G1070">
        <v>22</v>
      </c>
    </row>
    <row r="1071" spans="1:7">
      <c r="A1071">
        <v>24</v>
      </c>
      <c r="B1071" t="s">
        <v>29</v>
      </c>
      <c r="C1071">
        <v>31.4</v>
      </c>
      <c r="D1071">
        <v>51</v>
      </c>
      <c r="E1071">
        <v>547</v>
      </c>
      <c r="F1071">
        <v>6.3</v>
      </c>
      <c r="G1071">
        <v>23</v>
      </c>
    </row>
    <row r="1072" spans="1:7">
      <c r="A1072">
        <v>24</v>
      </c>
      <c r="B1072" t="s">
        <v>30</v>
      </c>
      <c r="C1072">
        <v>30.1</v>
      </c>
      <c r="D1072">
        <v>74</v>
      </c>
      <c r="E1072">
        <v>691</v>
      </c>
      <c r="F1072">
        <v>6.5</v>
      </c>
      <c r="G1072">
        <v>24</v>
      </c>
    </row>
    <row r="1073" spans="1:7">
      <c r="A1073">
        <v>24</v>
      </c>
      <c r="B1073" t="s">
        <v>31</v>
      </c>
      <c r="C1073">
        <v>29.4</v>
      </c>
      <c r="D1073">
        <v>74</v>
      </c>
      <c r="E1073">
        <v>513</v>
      </c>
      <c r="F1073">
        <v>6.3</v>
      </c>
      <c r="G1073">
        <v>25</v>
      </c>
    </row>
    <row r="1074" spans="1:7">
      <c r="A1074">
        <v>24</v>
      </c>
      <c r="B1074" t="s">
        <v>32</v>
      </c>
      <c r="C1074">
        <v>28.7</v>
      </c>
      <c r="D1074">
        <v>77</v>
      </c>
      <c r="E1074">
        <v>718</v>
      </c>
      <c r="F1074">
        <v>6.2</v>
      </c>
      <c r="G1074">
        <v>26</v>
      </c>
    </row>
    <row r="1075" spans="1:7">
      <c r="A1075">
        <v>24</v>
      </c>
      <c r="B1075" t="s">
        <v>33</v>
      </c>
      <c r="C1075">
        <v>29.1</v>
      </c>
      <c r="D1075">
        <v>68</v>
      </c>
      <c r="E1075">
        <v>748</v>
      </c>
      <c r="F1075">
        <v>6.6</v>
      </c>
      <c r="G1075">
        <v>27</v>
      </c>
    </row>
    <row r="1076" spans="1:7">
      <c r="A1076">
        <v>24</v>
      </c>
      <c r="B1076" t="s">
        <v>34</v>
      </c>
      <c r="C1076">
        <v>29.2</v>
      </c>
      <c r="D1076">
        <v>56</v>
      </c>
      <c r="E1076">
        <v>430</v>
      </c>
      <c r="F1076">
        <v>6</v>
      </c>
      <c r="G1076">
        <v>28</v>
      </c>
    </row>
    <row r="1077" spans="1:7">
      <c r="A1077">
        <v>24</v>
      </c>
      <c r="B1077" t="s">
        <v>35</v>
      </c>
      <c r="C1077">
        <v>31.7</v>
      </c>
      <c r="D1077">
        <v>75</v>
      </c>
      <c r="E1077">
        <v>634</v>
      </c>
      <c r="F1077">
        <v>6.6</v>
      </c>
      <c r="G1077">
        <v>29</v>
      </c>
    </row>
    <row r="1078" spans="1:7">
      <c r="A1078">
        <v>24</v>
      </c>
      <c r="B1078" t="s">
        <v>36</v>
      </c>
      <c r="C1078">
        <v>31.7</v>
      </c>
      <c r="D1078">
        <v>59</v>
      </c>
      <c r="E1078">
        <v>532</v>
      </c>
      <c r="F1078">
        <v>6.5</v>
      </c>
      <c r="G1078">
        <v>30</v>
      </c>
    </row>
    <row r="1079" spans="1:7">
      <c r="A1079">
        <v>24</v>
      </c>
      <c r="B1079" t="s">
        <v>37</v>
      </c>
      <c r="C1079">
        <v>31.7</v>
      </c>
      <c r="D1079">
        <v>76</v>
      </c>
      <c r="E1079">
        <v>664</v>
      </c>
      <c r="F1079">
        <v>6.6</v>
      </c>
      <c r="G1079">
        <v>31</v>
      </c>
    </row>
    <row r="1080" spans="1:7">
      <c r="A1080">
        <v>24</v>
      </c>
      <c r="B1080" t="s">
        <v>38</v>
      </c>
      <c r="C1080">
        <v>31.7</v>
      </c>
      <c r="D1080">
        <v>76</v>
      </c>
      <c r="E1080">
        <v>465</v>
      </c>
      <c r="F1080">
        <v>6.6</v>
      </c>
      <c r="G1080">
        <v>32</v>
      </c>
    </row>
    <row r="1081" spans="1:7">
      <c r="A1081">
        <v>24</v>
      </c>
      <c r="B1081" t="s">
        <v>39</v>
      </c>
      <c r="C1081">
        <v>32</v>
      </c>
      <c r="D1081">
        <v>69</v>
      </c>
      <c r="E1081">
        <v>491</v>
      </c>
      <c r="F1081">
        <v>6.1</v>
      </c>
      <c r="G1081">
        <v>33</v>
      </c>
    </row>
    <row r="1082" spans="1:7">
      <c r="A1082">
        <v>24</v>
      </c>
      <c r="B1082" t="s">
        <v>40</v>
      </c>
      <c r="C1082">
        <v>32.1</v>
      </c>
      <c r="D1082">
        <v>61</v>
      </c>
      <c r="E1082">
        <v>428</v>
      </c>
      <c r="F1082">
        <v>6.5</v>
      </c>
      <c r="G1082">
        <v>34</v>
      </c>
    </row>
    <row r="1083" spans="1:7">
      <c r="A1083">
        <v>24</v>
      </c>
      <c r="B1083" t="s">
        <v>41</v>
      </c>
      <c r="C1083">
        <v>31.5</v>
      </c>
      <c r="D1083">
        <v>50</v>
      </c>
      <c r="E1083">
        <v>591</v>
      </c>
      <c r="F1083">
        <v>6</v>
      </c>
      <c r="G1083">
        <v>35</v>
      </c>
    </row>
    <row r="1084" spans="1:7">
      <c r="A1084">
        <v>24</v>
      </c>
      <c r="B1084" t="s">
        <v>42</v>
      </c>
      <c r="C1084">
        <v>29.8</v>
      </c>
      <c r="D1084">
        <v>61</v>
      </c>
      <c r="E1084">
        <v>604</v>
      </c>
      <c r="F1084">
        <v>6</v>
      </c>
      <c r="G1084">
        <v>36</v>
      </c>
    </row>
    <row r="1085" spans="1:7">
      <c r="A1085">
        <v>24</v>
      </c>
      <c r="B1085" t="s">
        <v>43</v>
      </c>
      <c r="C1085">
        <v>20.100000000000001</v>
      </c>
      <c r="D1085">
        <v>75</v>
      </c>
      <c r="E1085">
        <v>485</v>
      </c>
      <c r="F1085">
        <v>6.4</v>
      </c>
      <c r="G1085">
        <v>37</v>
      </c>
    </row>
    <row r="1086" spans="1:7">
      <c r="A1086">
        <v>24</v>
      </c>
      <c r="B1086" t="s">
        <v>44</v>
      </c>
      <c r="C1086">
        <v>31.1</v>
      </c>
      <c r="D1086">
        <v>71</v>
      </c>
      <c r="E1086">
        <v>756</v>
      </c>
      <c r="F1086">
        <v>6.1</v>
      </c>
      <c r="G1086">
        <v>38</v>
      </c>
    </row>
    <row r="1087" spans="1:7">
      <c r="A1087">
        <v>24</v>
      </c>
      <c r="B1087" t="s">
        <v>45</v>
      </c>
      <c r="C1087">
        <v>31.2</v>
      </c>
      <c r="D1087">
        <v>51</v>
      </c>
      <c r="E1087">
        <v>624</v>
      </c>
      <c r="F1087">
        <v>6.4</v>
      </c>
      <c r="G1087">
        <v>39</v>
      </c>
    </row>
    <row r="1088" spans="1:7">
      <c r="A1088">
        <v>24</v>
      </c>
      <c r="B1088" t="s">
        <v>46</v>
      </c>
      <c r="C1088">
        <v>31.2</v>
      </c>
      <c r="D1088">
        <v>70</v>
      </c>
      <c r="E1088">
        <v>402</v>
      </c>
      <c r="F1088">
        <v>6.7</v>
      </c>
      <c r="G1088">
        <v>40</v>
      </c>
    </row>
    <row r="1089" spans="1:7">
      <c r="A1089">
        <v>24</v>
      </c>
      <c r="B1089" t="s">
        <v>47</v>
      </c>
      <c r="C1089">
        <v>30.4</v>
      </c>
      <c r="D1089">
        <v>69</v>
      </c>
      <c r="E1089">
        <v>490</v>
      </c>
      <c r="F1089">
        <v>6</v>
      </c>
      <c r="G1089">
        <v>41</v>
      </c>
    </row>
    <row r="1090" spans="1:7">
      <c r="A1090">
        <v>24</v>
      </c>
      <c r="B1090" t="s">
        <v>48</v>
      </c>
      <c r="C1090">
        <v>29.1</v>
      </c>
      <c r="D1090">
        <v>51</v>
      </c>
      <c r="E1090">
        <v>697</v>
      </c>
      <c r="F1090">
        <v>6.1</v>
      </c>
      <c r="G1090">
        <v>42</v>
      </c>
    </row>
    <row r="1091" spans="1:7">
      <c r="A1091">
        <v>24</v>
      </c>
      <c r="B1091" t="s">
        <v>49</v>
      </c>
      <c r="C1091">
        <v>30.6</v>
      </c>
      <c r="D1091">
        <v>56</v>
      </c>
      <c r="E1091">
        <v>546</v>
      </c>
      <c r="F1091">
        <v>6</v>
      </c>
      <c r="G1091">
        <v>43</v>
      </c>
    </row>
    <row r="1092" spans="1:7">
      <c r="A1092">
        <v>24</v>
      </c>
      <c r="B1092" t="s">
        <v>50</v>
      </c>
      <c r="C1092">
        <v>31.5</v>
      </c>
      <c r="D1092">
        <v>70</v>
      </c>
      <c r="E1092">
        <v>503</v>
      </c>
      <c r="F1092">
        <v>6.5</v>
      </c>
      <c r="G1092">
        <v>44</v>
      </c>
    </row>
    <row r="1093" spans="1:7">
      <c r="A1093">
        <v>24</v>
      </c>
      <c r="B1093" t="s">
        <v>51</v>
      </c>
      <c r="C1093">
        <v>25</v>
      </c>
      <c r="D1093">
        <v>62</v>
      </c>
      <c r="E1093">
        <v>490</v>
      </c>
      <c r="F1093">
        <v>6.1</v>
      </c>
      <c r="G1093">
        <v>45</v>
      </c>
    </row>
    <row r="1094" spans="1:7">
      <c r="A1094">
        <v>25</v>
      </c>
      <c r="B1094" t="s">
        <v>7</v>
      </c>
      <c r="C1094">
        <v>33.4</v>
      </c>
      <c r="D1094">
        <v>53</v>
      </c>
      <c r="E1094">
        <v>598</v>
      </c>
      <c r="F1094">
        <v>6.7</v>
      </c>
      <c r="G1094">
        <v>1</v>
      </c>
    </row>
    <row r="1095" spans="1:7">
      <c r="A1095">
        <v>25</v>
      </c>
      <c r="B1095" t="s">
        <v>8</v>
      </c>
      <c r="C1095">
        <v>33.5</v>
      </c>
      <c r="D1095">
        <v>60</v>
      </c>
      <c r="E1095">
        <v>428</v>
      </c>
      <c r="F1095">
        <v>6</v>
      </c>
      <c r="G1095">
        <v>2</v>
      </c>
    </row>
    <row r="1096" spans="1:7">
      <c r="A1096">
        <v>25</v>
      </c>
      <c r="B1096" t="s">
        <v>9</v>
      </c>
      <c r="C1096">
        <v>33.4</v>
      </c>
      <c r="D1096">
        <v>77</v>
      </c>
      <c r="E1096">
        <v>558</v>
      </c>
      <c r="F1096">
        <v>6.5</v>
      </c>
      <c r="G1096">
        <v>3</v>
      </c>
    </row>
    <row r="1097" spans="1:7">
      <c r="A1097">
        <v>25</v>
      </c>
      <c r="B1097" t="s">
        <v>10</v>
      </c>
      <c r="C1097">
        <v>33.4</v>
      </c>
      <c r="D1097">
        <v>57</v>
      </c>
      <c r="E1097">
        <v>640</v>
      </c>
      <c r="F1097">
        <v>6.3</v>
      </c>
      <c r="G1097">
        <v>4</v>
      </c>
    </row>
    <row r="1098" spans="1:7">
      <c r="A1098">
        <v>25</v>
      </c>
      <c r="B1098" t="s">
        <v>11</v>
      </c>
      <c r="C1098">
        <v>33.4</v>
      </c>
      <c r="D1098">
        <v>53</v>
      </c>
      <c r="E1098">
        <v>781</v>
      </c>
      <c r="F1098">
        <v>6.2</v>
      </c>
      <c r="G1098">
        <v>5</v>
      </c>
    </row>
    <row r="1099" spans="1:7">
      <c r="A1099">
        <v>25</v>
      </c>
      <c r="B1099" t="s">
        <v>12</v>
      </c>
      <c r="C1099">
        <v>32.299999999999997</v>
      </c>
      <c r="D1099">
        <v>75</v>
      </c>
      <c r="E1099">
        <v>603</v>
      </c>
      <c r="F1099">
        <v>6.4</v>
      </c>
      <c r="G1099">
        <v>6</v>
      </c>
    </row>
    <row r="1100" spans="1:7">
      <c r="A1100">
        <v>25</v>
      </c>
      <c r="B1100" t="s">
        <v>13</v>
      </c>
      <c r="C1100">
        <v>32.299999999999997</v>
      </c>
      <c r="D1100">
        <v>66</v>
      </c>
      <c r="E1100">
        <v>567</v>
      </c>
      <c r="F1100">
        <v>6.2</v>
      </c>
      <c r="G1100">
        <v>7</v>
      </c>
    </row>
    <row r="1101" spans="1:7">
      <c r="A1101">
        <v>25</v>
      </c>
      <c r="B1101" t="s">
        <v>14</v>
      </c>
      <c r="C1101">
        <v>22.7</v>
      </c>
      <c r="D1101">
        <v>72</v>
      </c>
      <c r="E1101">
        <v>525</v>
      </c>
      <c r="F1101">
        <v>6.8</v>
      </c>
      <c r="G1101">
        <v>8</v>
      </c>
    </row>
    <row r="1102" spans="1:7">
      <c r="A1102">
        <v>25</v>
      </c>
      <c r="B1102" t="s">
        <v>15</v>
      </c>
      <c r="C1102">
        <v>31.9</v>
      </c>
      <c r="D1102">
        <v>76</v>
      </c>
      <c r="E1102">
        <v>533</v>
      </c>
      <c r="F1102">
        <v>6</v>
      </c>
      <c r="G1102">
        <v>9</v>
      </c>
    </row>
    <row r="1103" spans="1:7">
      <c r="A1103">
        <v>25</v>
      </c>
      <c r="B1103" t="s">
        <v>16</v>
      </c>
      <c r="C1103">
        <v>30.2</v>
      </c>
      <c r="D1103">
        <v>77</v>
      </c>
      <c r="E1103">
        <v>453</v>
      </c>
      <c r="F1103">
        <v>6.4</v>
      </c>
      <c r="G1103">
        <v>10</v>
      </c>
    </row>
    <row r="1104" spans="1:7">
      <c r="A1104">
        <v>25</v>
      </c>
      <c r="B1104" t="s">
        <v>17</v>
      </c>
      <c r="C1104">
        <v>30.1</v>
      </c>
      <c r="D1104">
        <v>64</v>
      </c>
      <c r="E1104">
        <v>503</v>
      </c>
      <c r="F1104">
        <v>6.7</v>
      </c>
      <c r="G1104">
        <v>11</v>
      </c>
    </row>
    <row r="1105" spans="1:7">
      <c r="A1105">
        <v>25</v>
      </c>
      <c r="B1105" t="s">
        <v>18</v>
      </c>
      <c r="C1105">
        <v>30.1</v>
      </c>
      <c r="D1105">
        <v>63</v>
      </c>
      <c r="E1105">
        <v>744</v>
      </c>
      <c r="F1105">
        <v>6.2</v>
      </c>
      <c r="G1105">
        <v>12</v>
      </c>
    </row>
    <row r="1106" spans="1:7">
      <c r="A1106">
        <v>25</v>
      </c>
      <c r="B1106" t="s">
        <v>19</v>
      </c>
      <c r="C1106">
        <v>30.1</v>
      </c>
      <c r="D1106">
        <v>76</v>
      </c>
      <c r="E1106">
        <v>424</v>
      </c>
      <c r="F1106">
        <v>6.4</v>
      </c>
      <c r="G1106">
        <v>13</v>
      </c>
    </row>
    <row r="1107" spans="1:7">
      <c r="A1107">
        <v>25</v>
      </c>
      <c r="B1107" t="s">
        <v>20</v>
      </c>
      <c r="C1107">
        <v>29.8</v>
      </c>
      <c r="D1107">
        <v>55</v>
      </c>
      <c r="E1107">
        <v>797</v>
      </c>
      <c r="F1107">
        <v>6.2</v>
      </c>
      <c r="G1107">
        <v>14</v>
      </c>
    </row>
    <row r="1108" spans="1:7">
      <c r="A1108">
        <v>25</v>
      </c>
      <c r="B1108" t="s">
        <v>21</v>
      </c>
      <c r="C1108">
        <v>29.6</v>
      </c>
      <c r="D1108">
        <v>55</v>
      </c>
      <c r="E1108">
        <v>668</v>
      </c>
      <c r="F1108">
        <v>6.7</v>
      </c>
      <c r="G1108">
        <v>15</v>
      </c>
    </row>
    <row r="1109" spans="1:7">
      <c r="A1109">
        <v>25</v>
      </c>
      <c r="B1109" t="s">
        <v>22</v>
      </c>
      <c r="C1109">
        <v>30.9</v>
      </c>
      <c r="D1109">
        <v>67</v>
      </c>
      <c r="E1109">
        <v>411</v>
      </c>
      <c r="F1109">
        <v>6.3</v>
      </c>
      <c r="G1109">
        <v>16</v>
      </c>
    </row>
    <row r="1110" spans="1:7">
      <c r="A1110">
        <v>25</v>
      </c>
      <c r="B1110" t="s">
        <v>23</v>
      </c>
      <c r="C1110">
        <v>30.8</v>
      </c>
      <c r="D1110">
        <v>74</v>
      </c>
      <c r="E1110">
        <v>467</v>
      </c>
      <c r="F1110">
        <v>6</v>
      </c>
      <c r="G1110">
        <v>17</v>
      </c>
    </row>
    <row r="1111" spans="1:7">
      <c r="A1111">
        <v>25</v>
      </c>
      <c r="B1111" t="s">
        <v>24</v>
      </c>
      <c r="C1111">
        <v>30.9</v>
      </c>
      <c r="D1111">
        <v>70</v>
      </c>
      <c r="E1111">
        <v>637</v>
      </c>
      <c r="F1111">
        <v>6.3</v>
      </c>
      <c r="G1111">
        <v>18</v>
      </c>
    </row>
    <row r="1112" spans="1:7">
      <c r="A1112">
        <v>25</v>
      </c>
      <c r="B1112" t="s">
        <v>25</v>
      </c>
      <c r="C1112">
        <v>30.2</v>
      </c>
      <c r="D1112">
        <v>69</v>
      </c>
      <c r="E1112">
        <v>719</v>
      </c>
      <c r="F1112">
        <v>6.4</v>
      </c>
      <c r="G1112">
        <v>19</v>
      </c>
    </row>
    <row r="1113" spans="1:7">
      <c r="A1113">
        <v>25</v>
      </c>
      <c r="B1113" t="s">
        <v>26</v>
      </c>
      <c r="C1113">
        <v>30.5</v>
      </c>
      <c r="D1113">
        <v>77</v>
      </c>
      <c r="E1113">
        <v>703</v>
      </c>
      <c r="F1113">
        <v>6.4</v>
      </c>
      <c r="G1113">
        <v>20</v>
      </c>
    </row>
    <row r="1114" spans="1:7">
      <c r="A1114">
        <v>25</v>
      </c>
      <c r="B1114" t="s">
        <v>27</v>
      </c>
      <c r="C1114">
        <v>30.8</v>
      </c>
      <c r="D1114">
        <v>79</v>
      </c>
      <c r="E1114">
        <v>738</v>
      </c>
      <c r="F1114">
        <v>6.6</v>
      </c>
      <c r="G1114">
        <v>21</v>
      </c>
    </row>
    <row r="1115" spans="1:7">
      <c r="A1115">
        <v>25</v>
      </c>
      <c r="B1115" t="s">
        <v>28</v>
      </c>
      <c r="C1115">
        <v>31.3</v>
      </c>
      <c r="D1115">
        <v>73</v>
      </c>
      <c r="E1115">
        <v>761</v>
      </c>
      <c r="F1115">
        <v>6.8</v>
      </c>
      <c r="G1115">
        <v>22</v>
      </c>
    </row>
    <row r="1116" spans="1:7">
      <c r="A1116">
        <v>25</v>
      </c>
      <c r="B1116" t="s">
        <v>29</v>
      </c>
      <c r="C1116">
        <v>31.4</v>
      </c>
      <c r="D1116">
        <v>54</v>
      </c>
      <c r="E1116">
        <v>760</v>
      </c>
      <c r="F1116">
        <v>6.6</v>
      </c>
      <c r="G1116">
        <v>23</v>
      </c>
    </row>
    <row r="1117" spans="1:7">
      <c r="A1117">
        <v>25</v>
      </c>
      <c r="B1117" t="s">
        <v>30</v>
      </c>
      <c r="C1117">
        <v>31.4</v>
      </c>
      <c r="D1117">
        <v>72</v>
      </c>
      <c r="E1117">
        <v>467</v>
      </c>
      <c r="F1117">
        <v>6.5</v>
      </c>
      <c r="G1117">
        <v>24</v>
      </c>
    </row>
    <row r="1118" spans="1:7">
      <c r="A1118">
        <v>25</v>
      </c>
      <c r="B1118" t="s">
        <v>31</v>
      </c>
      <c r="C1118">
        <v>30.1</v>
      </c>
      <c r="D1118">
        <v>57</v>
      </c>
      <c r="E1118">
        <v>448</v>
      </c>
      <c r="F1118">
        <v>6.1</v>
      </c>
      <c r="G1118">
        <v>25</v>
      </c>
    </row>
    <row r="1119" spans="1:7">
      <c r="A1119">
        <v>25</v>
      </c>
      <c r="B1119" t="s">
        <v>32</v>
      </c>
      <c r="C1119">
        <v>29.4</v>
      </c>
      <c r="D1119">
        <v>51</v>
      </c>
      <c r="E1119">
        <v>470</v>
      </c>
      <c r="F1119">
        <v>6.2</v>
      </c>
      <c r="G1119">
        <v>26</v>
      </c>
    </row>
    <row r="1120" spans="1:7">
      <c r="A1120">
        <v>25</v>
      </c>
      <c r="B1120" t="s">
        <v>33</v>
      </c>
      <c r="C1120">
        <v>28.7</v>
      </c>
      <c r="D1120">
        <v>73</v>
      </c>
      <c r="E1120">
        <v>474</v>
      </c>
      <c r="F1120">
        <v>6</v>
      </c>
      <c r="G1120">
        <v>27</v>
      </c>
    </row>
    <row r="1121" spans="1:7">
      <c r="A1121">
        <v>25</v>
      </c>
      <c r="B1121" t="s">
        <v>34</v>
      </c>
      <c r="C1121">
        <v>29.1</v>
      </c>
      <c r="D1121">
        <v>68</v>
      </c>
      <c r="E1121">
        <v>679</v>
      </c>
      <c r="F1121">
        <v>6.5</v>
      </c>
      <c r="G1121">
        <v>28</v>
      </c>
    </row>
    <row r="1122" spans="1:7">
      <c r="A1122">
        <v>25</v>
      </c>
      <c r="B1122" t="s">
        <v>35</v>
      </c>
      <c r="C1122">
        <v>29.2</v>
      </c>
      <c r="D1122">
        <v>66</v>
      </c>
      <c r="E1122">
        <v>703</v>
      </c>
      <c r="F1122">
        <v>6.7</v>
      </c>
      <c r="G1122">
        <v>29</v>
      </c>
    </row>
    <row r="1123" spans="1:7">
      <c r="A1123">
        <v>25</v>
      </c>
      <c r="B1123" t="s">
        <v>36</v>
      </c>
      <c r="C1123">
        <v>31.7</v>
      </c>
      <c r="D1123">
        <v>75</v>
      </c>
      <c r="E1123">
        <v>565</v>
      </c>
      <c r="F1123">
        <v>6.6</v>
      </c>
      <c r="G1123">
        <v>30</v>
      </c>
    </row>
    <row r="1124" spans="1:7">
      <c r="A1124">
        <v>25</v>
      </c>
      <c r="B1124" t="s">
        <v>37</v>
      </c>
      <c r="C1124">
        <v>31.7</v>
      </c>
      <c r="D1124">
        <v>73</v>
      </c>
      <c r="E1124">
        <v>416</v>
      </c>
      <c r="F1124">
        <v>6.5</v>
      </c>
      <c r="G1124">
        <v>31</v>
      </c>
    </row>
    <row r="1125" spans="1:7">
      <c r="A1125">
        <v>25</v>
      </c>
      <c r="B1125" t="s">
        <v>38</v>
      </c>
      <c r="C1125">
        <v>31.7</v>
      </c>
      <c r="D1125">
        <v>75</v>
      </c>
      <c r="E1125">
        <v>414</v>
      </c>
      <c r="F1125">
        <v>6.5</v>
      </c>
      <c r="G1125">
        <v>32</v>
      </c>
    </row>
    <row r="1126" spans="1:7">
      <c r="A1126">
        <v>25</v>
      </c>
      <c r="B1126" t="s">
        <v>39</v>
      </c>
      <c r="C1126">
        <v>31.7</v>
      </c>
      <c r="D1126">
        <v>60</v>
      </c>
      <c r="E1126">
        <v>551</v>
      </c>
      <c r="F1126">
        <v>6.3</v>
      </c>
      <c r="G1126">
        <v>33</v>
      </c>
    </row>
    <row r="1127" spans="1:7">
      <c r="A1127">
        <v>25</v>
      </c>
      <c r="B1127" t="s">
        <v>40</v>
      </c>
      <c r="C1127">
        <v>32</v>
      </c>
      <c r="D1127">
        <v>76</v>
      </c>
      <c r="E1127">
        <v>648</v>
      </c>
      <c r="F1127">
        <v>6.2</v>
      </c>
      <c r="G1127">
        <v>34</v>
      </c>
    </row>
    <row r="1128" spans="1:7">
      <c r="A1128">
        <v>25</v>
      </c>
      <c r="B1128" t="s">
        <v>41</v>
      </c>
      <c r="C1128">
        <v>32.1</v>
      </c>
      <c r="D1128">
        <v>73</v>
      </c>
      <c r="E1128">
        <v>416</v>
      </c>
      <c r="F1128">
        <v>6.2</v>
      </c>
      <c r="G1128">
        <v>35</v>
      </c>
    </row>
    <row r="1129" spans="1:7">
      <c r="A1129">
        <v>25</v>
      </c>
      <c r="B1129" t="s">
        <v>42</v>
      </c>
      <c r="C1129">
        <v>31.5</v>
      </c>
      <c r="D1129">
        <v>59</v>
      </c>
      <c r="E1129">
        <v>657</v>
      </c>
      <c r="F1129">
        <v>6.6</v>
      </c>
      <c r="G1129">
        <v>36</v>
      </c>
    </row>
    <row r="1130" spans="1:7">
      <c r="A1130">
        <v>25</v>
      </c>
      <c r="B1130" t="s">
        <v>43</v>
      </c>
      <c r="C1130">
        <v>29.8</v>
      </c>
      <c r="D1130">
        <v>75</v>
      </c>
      <c r="E1130">
        <v>649</v>
      </c>
      <c r="F1130">
        <v>6.2</v>
      </c>
      <c r="G1130">
        <v>37</v>
      </c>
    </row>
    <row r="1131" spans="1:7">
      <c r="A1131">
        <v>25</v>
      </c>
      <c r="B1131" t="s">
        <v>44</v>
      </c>
      <c r="C1131">
        <v>20.100000000000001</v>
      </c>
      <c r="D1131">
        <v>79</v>
      </c>
      <c r="E1131">
        <v>420</v>
      </c>
      <c r="F1131">
        <v>6.1</v>
      </c>
      <c r="G1131">
        <v>38</v>
      </c>
    </row>
    <row r="1132" spans="1:7">
      <c r="A1132">
        <v>25</v>
      </c>
      <c r="B1132" t="s">
        <v>45</v>
      </c>
      <c r="C1132">
        <v>31.1</v>
      </c>
      <c r="D1132">
        <v>78</v>
      </c>
      <c r="E1132">
        <v>608</v>
      </c>
      <c r="F1132">
        <v>6.3</v>
      </c>
      <c r="G1132">
        <v>39</v>
      </c>
    </row>
    <row r="1133" spans="1:7">
      <c r="A1133">
        <v>25</v>
      </c>
      <c r="B1133" t="s">
        <v>46</v>
      </c>
      <c r="C1133">
        <v>31.2</v>
      </c>
      <c r="D1133">
        <v>77</v>
      </c>
      <c r="E1133">
        <v>680</v>
      </c>
      <c r="F1133">
        <v>6.6</v>
      </c>
      <c r="G1133">
        <v>40</v>
      </c>
    </row>
    <row r="1134" spans="1:7">
      <c r="A1134">
        <v>25</v>
      </c>
      <c r="B1134" t="s">
        <v>47</v>
      </c>
      <c r="C1134">
        <v>31.2</v>
      </c>
      <c r="D1134">
        <v>72</v>
      </c>
      <c r="E1134">
        <v>682</v>
      </c>
      <c r="F1134">
        <v>6.7</v>
      </c>
      <c r="G1134">
        <v>41</v>
      </c>
    </row>
    <row r="1135" spans="1:7">
      <c r="A1135">
        <v>25</v>
      </c>
      <c r="B1135" t="s">
        <v>48</v>
      </c>
      <c r="C1135">
        <v>30.4</v>
      </c>
      <c r="D1135">
        <v>73</v>
      </c>
      <c r="E1135">
        <v>514</v>
      </c>
      <c r="F1135">
        <v>6</v>
      </c>
      <c r="G1135">
        <v>42</v>
      </c>
    </row>
    <row r="1136" spans="1:7">
      <c r="A1136">
        <v>25</v>
      </c>
      <c r="B1136" t="s">
        <v>49</v>
      </c>
      <c r="C1136">
        <v>29.1</v>
      </c>
      <c r="D1136">
        <v>50</v>
      </c>
      <c r="E1136">
        <v>446</v>
      </c>
      <c r="F1136">
        <v>6.3</v>
      </c>
      <c r="G1136">
        <v>43</v>
      </c>
    </row>
    <row r="1137" spans="1:7">
      <c r="A1137">
        <v>25</v>
      </c>
      <c r="B1137" t="s">
        <v>50</v>
      </c>
      <c r="C1137">
        <v>30.6</v>
      </c>
      <c r="D1137">
        <v>51</v>
      </c>
      <c r="E1137">
        <v>796</v>
      </c>
      <c r="F1137">
        <v>6.4</v>
      </c>
      <c r="G1137">
        <v>44</v>
      </c>
    </row>
    <row r="1138" spans="1:7">
      <c r="A1138">
        <v>25</v>
      </c>
      <c r="B1138" t="s">
        <v>51</v>
      </c>
      <c r="C1138">
        <v>31.5</v>
      </c>
      <c r="D1138">
        <v>58</v>
      </c>
      <c r="E1138">
        <v>429</v>
      </c>
      <c r="F1138">
        <v>6.5</v>
      </c>
      <c r="G1138">
        <v>45</v>
      </c>
    </row>
    <row r="1139" spans="1:7">
      <c r="A1139">
        <v>26</v>
      </c>
      <c r="B1139" t="s">
        <v>7</v>
      </c>
      <c r="C1139">
        <v>33.4</v>
      </c>
      <c r="D1139">
        <v>54</v>
      </c>
      <c r="E1139">
        <v>458</v>
      </c>
      <c r="F1139">
        <v>6.3</v>
      </c>
      <c r="G1139">
        <v>1</v>
      </c>
    </row>
    <row r="1140" spans="1:7">
      <c r="A1140">
        <v>26</v>
      </c>
      <c r="B1140" t="s">
        <v>8</v>
      </c>
      <c r="C1140">
        <v>33.5</v>
      </c>
      <c r="D1140">
        <v>64</v>
      </c>
      <c r="E1140">
        <v>509</v>
      </c>
      <c r="F1140">
        <v>6.6</v>
      </c>
      <c r="G1140">
        <v>2</v>
      </c>
    </row>
    <row r="1141" spans="1:7">
      <c r="A1141">
        <v>26</v>
      </c>
      <c r="B1141" t="s">
        <v>9</v>
      </c>
      <c r="C1141">
        <v>33.4</v>
      </c>
      <c r="D1141">
        <v>51</v>
      </c>
      <c r="E1141">
        <v>774</v>
      </c>
      <c r="F1141">
        <v>6.7</v>
      </c>
      <c r="G1141">
        <v>3</v>
      </c>
    </row>
    <row r="1142" spans="1:7">
      <c r="A1142">
        <v>26</v>
      </c>
      <c r="B1142" t="s">
        <v>10</v>
      </c>
      <c r="C1142">
        <v>33.4</v>
      </c>
      <c r="D1142">
        <v>55</v>
      </c>
      <c r="E1142">
        <v>423</v>
      </c>
      <c r="F1142">
        <v>6.4</v>
      </c>
      <c r="G1142">
        <v>4</v>
      </c>
    </row>
    <row r="1143" spans="1:7">
      <c r="A1143">
        <v>26</v>
      </c>
      <c r="B1143" t="s">
        <v>11</v>
      </c>
      <c r="C1143">
        <v>33.4</v>
      </c>
      <c r="D1143">
        <v>70</v>
      </c>
      <c r="E1143">
        <v>410</v>
      </c>
      <c r="F1143">
        <v>6</v>
      </c>
      <c r="G1143">
        <v>5</v>
      </c>
    </row>
    <row r="1144" spans="1:7">
      <c r="A1144">
        <v>26</v>
      </c>
      <c r="B1144" t="s">
        <v>12</v>
      </c>
      <c r="C1144">
        <v>32.299999999999997</v>
      </c>
      <c r="D1144">
        <v>63</v>
      </c>
      <c r="E1144">
        <v>669</v>
      </c>
      <c r="F1144">
        <v>6.1</v>
      </c>
      <c r="G1144">
        <v>6</v>
      </c>
    </row>
    <row r="1145" spans="1:7">
      <c r="A1145">
        <v>26</v>
      </c>
      <c r="B1145" t="s">
        <v>13</v>
      </c>
      <c r="C1145">
        <v>32.299999999999997</v>
      </c>
      <c r="D1145">
        <v>77</v>
      </c>
      <c r="E1145">
        <v>513</v>
      </c>
      <c r="F1145">
        <v>6.5</v>
      </c>
      <c r="G1145">
        <v>7</v>
      </c>
    </row>
    <row r="1146" spans="1:7">
      <c r="A1146">
        <v>26</v>
      </c>
      <c r="B1146" t="s">
        <v>14</v>
      </c>
      <c r="C1146">
        <v>22.7</v>
      </c>
      <c r="D1146">
        <v>74</v>
      </c>
      <c r="E1146">
        <v>495</v>
      </c>
      <c r="F1146">
        <v>6.8</v>
      </c>
      <c r="G1146">
        <v>8</v>
      </c>
    </row>
    <row r="1147" spans="1:7">
      <c r="A1147">
        <v>26</v>
      </c>
      <c r="B1147" t="s">
        <v>15</v>
      </c>
      <c r="C1147">
        <v>31.9</v>
      </c>
      <c r="D1147">
        <v>79</v>
      </c>
      <c r="E1147">
        <v>709</v>
      </c>
      <c r="F1147">
        <v>6.1</v>
      </c>
      <c r="G1147">
        <v>9</v>
      </c>
    </row>
    <row r="1148" spans="1:7">
      <c r="A1148">
        <v>26</v>
      </c>
      <c r="B1148" t="s">
        <v>16</v>
      </c>
      <c r="C1148">
        <v>30.2</v>
      </c>
      <c r="D1148">
        <v>50</v>
      </c>
      <c r="E1148">
        <v>628</v>
      </c>
      <c r="F1148">
        <v>6.5</v>
      </c>
      <c r="G1148">
        <v>10</v>
      </c>
    </row>
    <row r="1149" spans="1:7">
      <c r="A1149">
        <v>26</v>
      </c>
      <c r="B1149" t="s">
        <v>17</v>
      </c>
      <c r="C1149">
        <v>30.1</v>
      </c>
      <c r="D1149">
        <v>73</v>
      </c>
      <c r="E1149">
        <v>515</v>
      </c>
      <c r="F1149">
        <v>6.6</v>
      </c>
      <c r="G1149">
        <v>11</v>
      </c>
    </row>
    <row r="1150" spans="1:7">
      <c r="A1150">
        <v>26</v>
      </c>
      <c r="B1150" t="s">
        <v>18</v>
      </c>
      <c r="C1150">
        <v>30.1</v>
      </c>
      <c r="D1150">
        <v>78</v>
      </c>
      <c r="E1150">
        <v>482</v>
      </c>
      <c r="F1150">
        <v>6.1</v>
      </c>
      <c r="G1150">
        <v>12</v>
      </c>
    </row>
    <row r="1151" spans="1:7">
      <c r="A1151">
        <v>26</v>
      </c>
      <c r="B1151" t="s">
        <v>19</v>
      </c>
      <c r="C1151">
        <v>30.1</v>
      </c>
      <c r="D1151">
        <v>54</v>
      </c>
      <c r="E1151">
        <v>607</v>
      </c>
      <c r="F1151">
        <v>6.8</v>
      </c>
      <c r="G1151">
        <v>13</v>
      </c>
    </row>
    <row r="1152" spans="1:7">
      <c r="A1152">
        <v>26</v>
      </c>
      <c r="B1152" t="s">
        <v>20</v>
      </c>
      <c r="C1152">
        <v>29.8</v>
      </c>
      <c r="D1152">
        <v>53</v>
      </c>
      <c r="E1152">
        <v>523</v>
      </c>
      <c r="F1152">
        <v>6.8</v>
      </c>
      <c r="G1152">
        <v>14</v>
      </c>
    </row>
    <row r="1153" spans="1:7">
      <c r="A1153">
        <v>26</v>
      </c>
      <c r="B1153" t="s">
        <v>21</v>
      </c>
      <c r="C1153">
        <v>29.6</v>
      </c>
      <c r="D1153">
        <v>71</v>
      </c>
      <c r="E1153">
        <v>773</v>
      </c>
      <c r="F1153">
        <v>6.2</v>
      </c>
      <c r="G1153">
        <v>15</v>
      </c>
    </row>
    <row r="1154" spans="1:7">
      <c r="A1154">
        <v>26</v>
      </c>
      <c r="B1154" t="s">
        <v>22</v>
      </c>
      <c r="C1154">
        <v>30.9</v>
      </c>
      <c r="D1154">
        <v>67</v>
      </c>
      <c r="E1154">
        <v>735</v>
      </c>
      <c r="F1154">
        <v>6.2</v>
      </c>
      <c r="G1154">
        <v>16</v>
      </c>
    </row>
    <row r="1155" spans="1:7">
      <c r="A1155">
        <v>26</v>
      </c>
      <c r="B1155" t="s">
        <v>23</v>
      </c>
      <c r="C1155">
        <v>30.8</v>
      </c>
      <c r="D1155">
        <v>70</v>
      </c>
      <c r="E1155">
        <v>740</v>
      </c>
      <c r="F1155">
        <v>6.2</v>
      </c>
      <c r="G1155">
        <v>17</v>
      </c>
    </row>
    <row r="1156" spans="1:7">
      <c r="A1156">
        <v>26</v>
      </c>
      <c r="B1156" t="s">
        <v>24</v>
      </c>
      <c r="C1156">
        <v>30.9</v>
      </c>
      <c r="D1156">
        <v>53</v>
      </c>
      <c r="E1156">
        <v>592</v>
      </c>
      <c r="F1156">
        <v>6.4</v>
      </c>
      <c r="G1156">
        <v>18</v>
      </c>
    </row>
    <row r="1157" spans="1:7">
      <c r="A1157">
        <v>26</v>
      </c>
      <c r="B1157" t="s">
        <v>25</v>
      </c>
      <c r="C1157">
        <v>30.2</v>
      </c>
      <c r="D1157">
        <v>52</v>
      </c>
      <c r="E1157">
        <v>513</v>
      </c>
      <c r="F1157">
        <v>6.6</v>
      </c>
      <c r="G1157">
        <v>19</v>
      </c>
    </row>
    <row r="1158" spans="1:7">
      <c r="A1158">
        <v>26</v>
      </c>
      <c r="B1158" t="s">
        <v>26</v>
      </c>
      <c r="C1158">
        <v>30.5</v>
      </c>
      <c r="D1158">
        <v>55</v>
      </c>
      <c r="E1158">
        <v>473</v>
      </c>
      <c r="F1158">
        <v>6.3</v>
      </c>
      <c r="G1158">
        <v>20</v>
      </c>
    </row>
    <row r="1159" spans="1:7">
      <c r="A1159">
        <v>26</v>
      </c>
      <c r="B1159" t="s">
        <v>27</v>
      </c>
      <c r="C1159">
        <v>30.8</v>
      </c>
      <c r="D1159">
        <v>57</v>
      </c>
      <c r="E1159">
        <v>409</v>
      </c>
      <c r="F1159">
        <v>6.6</v>
      </c>
      <c r="G1159">
        <v>21</v>
      </c>
    </row>
    <row r="1160" spans="1:7">
      <c r="A1160">
        <v>26</v>
      </c>
      <c r="B1160" t="s">
        <v>28</v>
      </c>
      <c r="C1160">
        <v>31.3</v>
      </c>
      <c r="D1160">
        <v>67</v>
      </c>
      <c r="E1160">
        <v>548</v>
      </c>
      <c r="F1160">
        <v>6.2</v>
      </c>
      <c r="G1160">
        <v>22</v>
      </c>
    </row>
    <row r="1161" spans="1:7">
      <c r="A1161">
        <v>26</v>
      </c>
      <c r="B1161" t="s">
        <v>29</v>
      </c>
      <c r="C1161">
        <v>31.4</v>
      </c>
      <c r="D1161">
        <v>74</v>
      </c>
      <c r="E1161">
        <v>416</v>
      </c>
      <c r="F1161">
        <v>6.4</v>
      </c>
      <c r="G1161">
        <v>23</v>
      </c>
    </row>
    <row r="1162" spans="1:7">
      <c r="A1162">
        <v>26</v>
      </c>
      <c r="B1162" t="s">
        <v>30</v>
      </c>
      <c r="C1162">
        <v>31.4</v>
      </c>
      <c r="D1162">
        <v>55</v>
      </c>
      <c r="E1162">
        <v>688</v>
      </c>
      <c r="F1162">
        <v>6.5</v>
      </c>
      <c r="G1162">
        <v>24</v>
      </c>
    </row>
    <row r="1163" spans="1:7">
      <c r="A1163">
        <v>26</v>
      </c>
      <c r="B1163" t="s">
        <v>31</v>
      </c>
      <c r="C1163">
        <v>30.1</v>
      </c>
      <c r="D1163">
        <v>72</v>
      </c>
      <c r="E1163">
        <v>610</v>
      </c>
      <c r="F1163">
        <v>6.4</v>
      </c>
      <c r="G1163">
        <v>25</v>
      </c>
    </row>
    <row r="1164" spans="1:7">
      <c r="A1164">
        <v>26</v>
      </c>
      <c r="B1164" t="s">
        <v>32</v>
      </c>
      <c r="C1164">
        <v>29.4</v>
      </c>
      <c r="D1164">
        <v>57</v>
      </c>
      <c r="E1164">
        <v>402</v>
      </c>
      <c r="F1164">
        <v>6.5</v>
      </c>
      <c r="G1164">
        <v>26</v>
      </c>
    </row>
    <row r="1165" spans="1:7">
      <c r="A1165">
        <v>26</v>
      </c>
      <c r="B1165" t="s">
        <v>33</v>
      </c>
      <c r="C1165">
        <v>28.7</v>
      </c>
      <c r="D1165">
        <v>66</v>
      </c>
      <c r="E1165">
        <v>413</v>
      </c>
      <c r="F1165">
        <v>6.2</v>
      </c>
      <c r="G1165">
        <v>27</v>
      </c>
    </row>
    <row r="1166" spans="1:7">
      <c r="A1166">
        <v>26</v>
      </c>
      <c r="B1166" t="s">
        <v>34</v>
      </c>
      <c r="C1166">
        <v>29.1</v>
      </c>
      <c r="D1166">
        <v>50</v>
      </c>
      <c r="E1166">
        <v>578</v>
      </c>
      <c r="F1166">
        <v>6.5</v>
      </c>
      <c r="G1166">
        <v>28</v>
      </c>
    </row>
    <row r="1167" spans="1:7">
      <c r="A1167">
        <v>26</v>
      </c>
      <c r="B1167" t="s">
        <v>35</v>
      </c>
      <c r="C1167">
        <v>29.2</v>
      </c>
      <c r="D1167">
        <v>69</v>
      </c>
      <c r="E1167">
        <v>614</v>
      </c>
      <c r="F1167">
        <v>6.2</v>
      </c>
      <c r="G1167">
        <v>29</v>
      </c>
    </row>
    <row r="1168" spans="1:7">
      <c r="A1168">
        <v>26</v>
      </c>
      <c r="B1168" t="s">
        <v>36</v>
      </c>
      <c r="C1168">
        <v>31.7</v>
      </c>
      <c r="D1168">
        <v>61</v>
      </c>
      <c r="E1168">
        <v>731</v>
      </c>
      <c r="F1168">
        <v>6.4</v>
      </c>
      <c r="G1168">
        <v>30</v>
      </c>
    </row>
    <row r="1169" spans="1:7">
      <c r="A1169">
        <v>26</v>
      </c>
      <c r="B1169" t="s">
        <v>37</v>
      </c>
      <c r="C1169">
        <v>31.7</v>
      </c>
      <c r="D1169">
        <v>61</v>
      </c>
      <c r="E1169">
        <v>663</v>
      </c>
      <c r="F1169">
        <v>6.7</v>
      </c>
      <c r="G1169">
        <v>31</v>
      </c>
    </row>
    <row r="1170" spans="1:7">
      <c r="A1170">
        <v>26</v>
      </c>
      <c r="B1170" t="s">
        <v>38</v>
      </c>
      <c r="C1170">
        <v>31.7</v>
      </c>
      <c r="D1170">
        <v>78</v>
      </c>
      <c r="E1170">
        <v>441</v>
      </c>
      <c r="F1170">
        <v>6.4</v>
      </c>
      <c r="G1170">
        <v>32</v>
      </c>
    </row>
    <row r="1171" spans="1:7">
      <c r="A1171">
        <v>26</v>
      </c>
      <c r="B1171" t="s">
        <v>39</v>
      </c>
      <c r="C1171">
        <v>31.7</v>
      </c>
      <c r="D1171">
        <v>57</v>
      </c>
      <c r="E1171">
        <v>662</v>
      </c>
      <c r="F1171">
        <v>6.4</v>
      </c>
      <c r="G1171">
        <v>33</v>
      </c>
    </row>
    <row r="1172" spans="1:7">
      <c r="A1172">
        <v>26</v>
      </c>
      <c r="B1172" t="s">
        <v>40</v>
      </c>
      <c r="C1172">
        <v>32</v>
      </c>
      <c r="D1172">
        <v>73</v>
      </c>
      <c r="E1172">
        <v>459</v>
      </c>
      <c r="F1172">
        <v>6.2</v>
      </c>
      <c r="G1172">
        <v>34</v>
      </c>
    </row>
    <row r="1173" spans="1:7">
      <c r="A1173">
        <v>26</v>
      </c>
      <c r="B1173" t="s">
        <v>41</v>
      </c>
      <c r="C1173">
        <v>32.1</v>
      </c>
      <c r="D1173">
        <v>62</v>
      </c>
      <c r="E1173">
        <v>577</v>
      </c>
      <c r="F1173">
        <v>6</v>
      </c>
      <c r="G1173">
        <v>35</v>
      </c>
    </row>
    <row r="1174" spans="1:7">
      <c r="A1174">
        <v>26</v>
      </c>
      <c r="B1174" t="s">
        <v>42</v>
      </c>
      <c r="C1174">
        <v>31.5</v>
      </c>
      <c r="D1174">
        <v>55</v>
      </c>
      <c r="E1174">
        <v>632</v>
      </c>
      <c r="F1174">
        <v>6.4</v>
      </c>
      <c r="G1174">
        <v>36</v>
      </c>
    </row>
    <row r="1175" spans="1:7">
      <c r="A1175">
        <v>26</v>
      </c>
      <c r="B1175" t="s">
        <v>43</v>
      </c>
      <c r="C1175">
        <v>29.8</v>
      </c>
      <c r="D1175">
        <v>52</v>
      </c>
      <c r="E1175">
        <v>464</v>
      </c>
      <c r="F1175">
        <v>6.8</v>
      </c>
      <c r="G1175">
        <v>37</v>
      </c>
    </row>
    <row r="1176" spans="1:7">
      <c r="A1176">
        <v>26</v>
      </c>
      <c r="B1176" t="s">
        <v>44</v>
      </c>
      <c r="C1176">
        <v>20.100000000000001</v>
      </c>
      <c r="D1176">
        <v>69</v>
      </c>
      <c r="E1176">
        <v>621</v>
      </c>
      <c r="F1176">
        <v>6.3</v>
      </c>
      <c r="G1176">
        <v>38</v>
      </c>
    </row>
    <row r="1177" spans="1:7">
      <c r="A1177">
        <v>26</v>
      </c>
      <c r="B1177" t="s">
        <v>45</v>
      </c>
      <c r="C1177">
        <v>31.1</v>
      </c>
      <c r="D1177">
        <v>58</v>
      </c>
      <c r="E1177">
        <v>496</v>
      </c>
      <c r="F1177">
        <v>6.4</v>
      </c>
      <c r="G1177">
        <v>39</v>
      </c>
    </row>
    <row r="1178" spans="1:7">
      <c r="A1178">
        <v>26</v>
      </c>
      <c r="B1178" t="s">
        <v>46</v>
      </c>
      <c r="C1178">
        <v>31.2</v>
      </c>
      <c r="D1178">
        <v>58</v>
      </c>
      <c r="E1178">
        <v>503</v>
      </c>
      <c r="F1178">
        <v>6.3</v>
      </c>
      <c r="G1178">
        <v>40</v>
      </c>
    </row>
    <row r="1179" spans="1:7">
      <c r="A1179">
        <v>26</v>
      </c>
      <c r="B1179" t="s">
        <v>47</v>
      </c>
      <c r="C1179">
        <v>31.2</v>
      </c>
      <c r="D1179">
        <v>57</v>
      </c>
      <c r="E1179">
        <v>545</v>
      </c>
      <c r="F1179">
        <v>6.3</v>
      </c>
      <c r="G1179">
        <v>41</v>
      </c>
    </row>
    <row r="1180" spans="1:7">
      <c r="A1180">
        <v>26</v>
      </c>
      <c r="B1180" t="s">
        <v>48</v>
      </c>
      <c r="C1180">
        <v>30.4</v>
      </c>
      <c r="D1180">
        <v>64</v>
      </c>
      <c r="E1180">
        <v>746</v>
      </c>
      <c r="F1180">
        <v>6.4</v>
      </c>
      <c r="G1180">
        <v>42</v>
      </c>
    </row>
    <row r="1181" spans="1:7">
      <c r="A1181">
        <v>26</v>
      </c>
      <c r="B1181" t="s">
        <v>49</v>
      </c>
      <c r="C1181">
        <v>29.1</v>
      </c>
      <c r="D1181">
        <v>71</v>
      </c>
      <c r="E1181">
        <v>734</v>
      </c>
      <c r="F1181">
        <v>6.4</v>
      </c>
      <c r="G1181">
        <v>43</v>
      </c>
    </row>
    <row r="1182" spans="1:7">
      <c r="A1182">
        <v>26</v>
      </c>
      <c r="B1182" t="s">
        <v>50</v>
      </c>
      <c r="C1182">
        <v>30.6</v>
      </c>
      <c r="D1182">
        <v>58</v>
      </c>
      <c r="E1182">
        <v>791</v>
      </c>
      <c r="F1182">
        <v>6.1</v>
      </c>
      <c r="G1182">
        <v>44</v>
      </c>
    </row>
    <row r="1183" spans="1:7">
      <c r="A1183">
        <v>26</v>
      </c>
      <c r="B1183" t="s">
        <v>51</v>
      </c>
      <c r="C1183">
        <v>31.5</v>
      </c>
      <c r="D1183">
        <v>71</v>
      </c>
      <c r="E1183">
        <v>568</v>
      </c>
      <c r="F1183">
        <v>6.1</v>
      </c>
      <c r="G1183">
        <v>45</v>
      </c>
    </row>
    <row r="1184" spans="1:7">
      <c r="A1184">
        <v>27</v>
      </c>
      <c r="B1184" t="s">
        <v>7</v>
      </c>
      <c r="C1184">
        <v>33.4</v>
      </c>
      <c r="D1184">
        <v>76</v>
      </c>
      <c r="E1184">
        <v>411</v>
      </c>
      <c r="F1184">
        <v>6.7</v>
      </c>
      <c r="G1184">
        <v>1</v>
      </c>
    </row>
    <row r="1185" spans="1:7">
      <c r="A1185">
        <v>27</v>
      </c>
      <c r="B1185" t="s">
        <v>8</v>
      </c>
      <c r="C1185">
        <v>33.5</v>
      </c>
      <c r="D1185">
        <v>55</v>
      </c>
      <c r="E1185">
        <v>758</v>
      </c>
      <c r="F1185">
        <v>6.3</v>
      </c>
      <c r="G1185">
        <v>2</v>
      </c>
    </row>
    <row r="1186" spans="1:7">
      <c r="A1186">
        <v>27</v>
      </c>
      <c r="B1186" t="s">
        <v>9</v>
      </c>
      <c r="C1186">
        <v>33.4</v>
      </c>
      <c r="D1186">
        <v>75</v>
      </c>
      <c r="E1186">
        <v>676</v>
      </c>
      <c r="F1186">
        <v>6.5</v>
      </c>
      <c r="G1186">
        <v>3</v>
      </c>
    </row>
    <row r="1187" spans="1:7">
      <c r="A1187">
        <v>27</v>
      </c>
      <c r="B1187" t="s">
        <v>10</v>
      </c>
      <c r="C1187">
        <v>33.4</v>
      </c>
      <c r="D1187">
        <v>67</v>
      </c>
      <c r="E1187">
        <v>699</v>
      </c>
      <c r="F1187">
        <v>6.6</v>
      </c>
      <c r="G1187">
        <v>4</v>
      </c>
    </row>
    <row r="1188" spans="1:7">
      <c r="A1188">
        <v>27</v>
      </c>
      <c r="B1188" t="s">
        <v>11</v>
      </c>
      <c r="C1188">
        <v>33.4</v>
      </c>
      <c r="D1188">
        <v>67</v>
      </c>
      <c r="E1188">
        <v>480</v>
      </c>
      <c r="F1188">
        <v>6.1</v>
      </c>
      <c r="G1188">
        <v>5</v>
      </c>
    </row>
    <row r="1189" spans="1:7">
      <c r="A1189">
        <v>27</v>
      </c>
      <c r="B1189" t="s">
        <v>12</v>
      </c>
      <c r="C1189">
        <v>32.299999999999997</v>
      </c>
      <c r="D1189">
        <v>53</v>
      </c>
      <c r="E1189">
        <v>461</v>
      </c>
      <c r="F1189">
        <v>6.7</v>
      </c>
      <c r="G1189">
        <v>6</v>
      </c>
    </row>
    <row r="1190" spans="1:7">
      <c r="A1190">
        <v>27</v>
      </c>
      <c r="B1190" t="s">
        <v>13</v>
      </c>
      <c r="C1190">
        <v>32.299999999999997</v>
      </c>
      <c r="D1190">
        <v>80</v>
      </c>
      <c r="E1190">
        <v>722</v>
      </c>
      <c r="F1190">
        <v>6.1</v>
      </c>
      <c r="G1190">
        <v>7</v>
      </c>
    </row>
    <row r="1191" spans="1:7">
      <c r="A1191">
        <v>27</v>
      </c>
      <c r="B1191" t="s">
        <v>14</v>
      </c>
      <c r="C1191">
        <v>22.7</v>
      </c>
      <c r="D1191">
        <v>77</v>
      </c>
      <c r="E1191">
        <v>723</v>
      </c>
      <c r="F1191">
        <v>6.6</v>
      </c>
      <c r="G1191">
        <v>8</v>
      </c>
    </row>
    <row r="1192" spans="1:7">
      <c r="A1192">
        <v>27</v>
      </c>
      <c r="B1192" t="s">
        <v>15</v>
      </c>
      <c r="C1192">
        <v>31.9</v>
      </c>
      <c r="D1192">
        <v>53</v>
      </c>
      <c r="E1192">
        <v>538</v>
      </c>
      <c r="F1192">
        <v>6.3</v>
      </c>
      <c r="G1192">
        <v>9</v>
      </c>
    </row>
    <row r="1193" spans="1:7">
      <c r="A1193">
        <v>27</v>
      </c>
      <c r="B1193" t="s">
        <v>16</v>
      </c>
      <c r="C1193">
        <v>30.2</v>
      </c>
      <c r="D1193">
        <v>80</v>
      </c>
      <c r="E1193">
        <v>577</v>
      </c>
      <c r="F1193">
        <v>6.5</v>
      </c>
      <c r="G1193">
        <v>10</v>
      </c>
    </row>
    <row r="1194" spans="1:7">
      <c r="A1194">
        <v>27</v>
      </c>
      <c r="B1194" t="s">
        <v>17</v>
      </c>
      <c r="C1194">
        <v>30.1</v>
      </c>
      <c r="D1194">
        <v>79</v>
      </c>
      <c r="E1194">
        <v>493</v>
      </c>
      <c r="F1194">
        <v>6.6</v>
      </c>
      <c r="G1194">
        <v>11</v>
      </c>
    </row>
    <row r="1195" spans="1:7">
      <c r="A1195">
        <v>27</v>
      </c>
      <c r="B1195" t="s">
        <v>18</v>
      </c>
      <c r="C1195">
        <v>30.1</v>
      </c>
      <c r="D1195">
        <v>60</v>
      </c>
      <c r="E1195">
        <v>653</v>
      </c>
      <c r="F1195">
        <v>6.6</v>
      </c>
      <c r="G1195">
        <v>12</v>
      </c>
    </row>
    <row r="1196" spans="1:7">
      <c r="A1196">
        <v>27</v>
      </c>
      <c r="B1196" t="s">
        <v>19</v>
      </c>
      <c r="C1196">
        <v>30.1</v>
      </c>
      <c r="D1196">
        <v>50</v>
      </c>
      <c r="E1196">
        <v>466</v>
      </c>
      <c r="F1196">
        <v>6.6</v>
      </c>
      <c r="G1196">
        <v>13</v>
      </c>
    </row>
    <row r="1197" spans="1:7">
      <c r="A1197">
        <v>27</v>
      </c>
      <c r="B1197" t="s">
        <v>20</v>
      </c>
      <c r="C1197">
        <v>29.8</v>
      </c>
      <c r="D1197">
        <v>64</v>
      </c>
      <c r="E1197">
        <v>785</v>
      </c>
      <c r="F1197">
        <v>6.5</v>
      </c>
      <c r="G1197">
        <v>14</v>
      </c>
    </row>
    <row r="1198" spans="1:7">
      <c r="A1198">
        <v>27</v>
      </c>
      <c r="B1198" t="s">
        <v>21</v>
      </c>
      <c r="C1198">
        <v>29.6</v>
      </c>
      <c r="D1198">
        <v>56</v>
      </c>
      <c r="E1198">
        <v>676</v>
      </c>
      <c r="F1198">
        <v>6.6</v>
      </c>
      <c r="G1198">
        <v>15</v>
      </c>
    </row>
    <row r="1199" spans="1:7">
      <c r="A1199">
        <v>27</v>
      </c>
      <c r="B1199" t="s">
        <v>22</v>
      </c>
      <c r="C1199">
        <v>30.9</v>
      </c>
      <c r="D1199">
        <v>75</v>
      </c>
      <c r="E1199">
        <v>716</v>
      </c>
      <c r="F1199">
        <v>6.4</v>
      </c>
      <c r="G1199">
        <v>16</v>
      </c>
    </row>
    <row r="1200" spans="1:7">
      <c r="A1200">
        <v>27</v>
      </c>
      <c r="B1200" t="s">
        <v>23</v>
      </c>
      <c r="C1200">
        <v>30.8</v>
      </c>
      <c r="D1200">
        <v>59</v>
      </c>
      <c r="E1200">
        <v>576</v>
      </c>
      <c r="F1200">
        <v>6.2</v>
      </c>
      <c r="G1200">
        <v>17</v>
      </c>
    </row>
    <row r="1201" spans="1:7">
      <c r="A1201">
        <v>27</v>
      </c>
      <c r="B1201" t="s">
        <v>24</v>
      </c>
      <c r="C1201">
        <v>30.9</v>
      </c>
      <c r="D1201">
        <v>54</v>
      </c>
      <c r="E1201">
        <v>520</v>
      </c>
      <c r="F1201">
        <v>6.6</v>
      </c>
      <c r="G1201">
        <v>18</v>
      </c>
    </row>
    <row r="1202" spans="1:7">
      <c r="A1202">
        <v>27</v>
      </c>
      <c r="B1202" t="s">
        <v>25</v>
      </c>
      <c r="C1202">
        <v>30.2</v>
      </c>
      <c r="D1202">
        <v>78</v>
      </c>
      <c r="E1202">
        <v>582</v>
      </c>
      <c r="F1202">
        <v>6.7</v>
      </c>
      <c r="G1202">
        <v>19</v>
      </c>
    </row>
    <row r="1203" spans="1:7">
      <c r="A1203">
        <v>27</v>
      </c>
      <c r="B1203" t="s">
        <v>26</v>
      </c>
      <c r="C1203">
        <v>30.5</v>
      </c>
      <c r="D1203">
        <v>69</v>
      </c>
      <c r="E1203">
        <v>703</v>
      </c>
      <c r="F1203">
        <v>6.3</v>
      </c>
      <c r="G1203">
        <v>20</v>
      </c>
    </row>
    <row r="1204" spans="1:7">
      <c r="A1204">
        <v>27</v>
      </c>
      <c r="B1204" t="s">
        <v>27</v>
      </c>
      <c r="C1204">
        <v>30.8</v>
      </c>
      <c r="D1204">
        <v>64</v>
      </c>
      <c r="E1204">
        <v>736</v>
      </c>
      <c r="F1204">
        <v>6.5</v>
      </c>
      <c r="G1204">
        <v>21</v>
      </c>
    </row>
    <row r="1205" spans="1:7">
      <c r="A1205">
        <v>27</v>
      </c>
      <c r="B1205" t="s">
        <v>28</v>
      </c>
      <c r="C1205">
        <v>31.3</v>
      </c>
      <c r="D1205">
        <v>62</v>
      </c>
      <c r="E1205">
        <v>799</v>
      </c>
      <c r="F1205">
        <v>6.4</v>
      </c>
      <c r="G1205">
        <v>22</v>
      </c>
    </row>
    <row r="1206" spans="1:7">
      <c r="A1206">
        <v>27</v>
      </c>
      <c r="B1206" t="s">
        <v>29</v>
      </c>
      <c r="C1206">
        <v>31.4</v>
      </c>
      <c r="D1206">
        <v>71</v>
      </c>
      <c r="E1206">
        <v>646</v>
      </c>
      <c r="F1206">
        <v>6.7</v>
      </c>
      <c r="G1206">
        <v>23</v>
      </c>
    </row>
    <row r="1207" spans="1:7">
      <c r="A1207">
        <v>27</v>
      </c>
      <c r="B1207" t="s">
        <v>30</v>
      </c>
      <c r="C1207">
        <v>31.4</v>
      </c>
      <c r="D1207">
        <v>50</v>
      </c>
      <c r="E1207">
        <v>494</v>
      </c>
      <c r="F1207">
        <v>6</v>
      </c>
      <c r="G1207">
        <v>24</v>
      </c>
    </row>
    <row r="1208" spans="1:7">
      <c r="A1208">
        <v>27</v>
      </c>
      <c r="B1208" t="s">
        <v>31</v>
      </c>
      <c r="C1208">
        <v>30.1</v>
      </c>
      <c r="D1208">
        <v>55</v>
      </c>
      <c r="E1208">
        <v>651</v>
      </c>
      <c r="F1208">
        <v>6.6</v>
      </c>
      <c r="G1208">
        <v>25</v>
      </c>
    </row>
    <row r="1209" spans="1:7">
      <c r="A1209">
        <v>27</v>
      </c>
      <c r="B1209" t="s">
        <v>32</v>
      </c>
      <c r="C1209">
        <v>29.4</v>
      </c>
      <c r="D1209">
        <v>66</v>
      </c>
      <c r="E1209">
        <v>460</v>
      </c>
      <c r="F1209">
        <v>6.7</v>
      </c>
      <c r="G1209">
        <v>26</v>
      </c>
    </row>
    <row r="1210" spans="1:7">
      <c r="A1210">
        <v>27</v>
      </c>
      <c r="B1210" t="s">
        <v>33</v>
      </c>
      <c r="C1210">
        <v>28.7</v>
      </c>
      <c r="D1210">
        <v>65</v>
      </c>
      <c r="E1210">
        <v>800</v>
      </c>
      <c r="F1210">
        <v>6.5</v>
      </c>
      <c r="G1210">
        <v>27</v>
      </c>
    </row>
    <row r="1211" spans="1:7">
      <c r="A1211">
        <v>27</v>
      </c>
      <c r="B1211" t="s">
        <v>34</v>
      </c>
      <c r="C1211">
        <v>29.1</v>
      </c>
      <c r="D1211">
        <v>73</v>
      </c>
      <c r="E1211">
        <v>726</v>
      </c>
      <c r="F1211">
        <v>6.2</v>
      </c>
      <c r="G1211">
        <v>28</v>
      </c>
    </row>
    <row r="1212" spans="1:7">
      <c r="A1212">
        <v>27</v>
      </c>
      <c r="B1212" t="s">
        <v>35</v>
      </c>
      <c r="C1212">
        <v>29.2</v>
      </c>
      <c r="D1212">
        <v>75</v>
      </c>
      <c r="E1212">
        <v>453</v>
      </c>
      <c r="F1212">
        <v>6.6</v>
      </c>
      <c r="G1212">
        <v>29</v>
      </c>
    </row>
    <row r="1213" spans="1:7">
      <c r="A1213">
        <v>27</v>
      </c>
      <c r="B1213" t="s">
        <v>36</v>
      </c>
      <c r="C1213">
        <v>31.7</v>
      </c>
      <c r="D1213">
        <v>55</v>
      </c>
      <c r="E1213">
        <v>660</v>
      </c>
      <c r="F1213">
        <v>6.4</v>
      </c>
      <c r="G1213">
        <v>30</v>
      </c>
    </row>
    <row r="1214" spans="1:7">
      <c r="A1214">
        <v>27</v>
      </c>
      <c r="B1214" t="s">
        <v>37</v>
      </c>
      <c r="C1214">
        <v>31.7</v>
      </c>
      <c r="D1214">
        <v>66</v>
      </c>
      <c r="E1214">
        <v>793</v>
      </c>
      <c r="F1214">
        <v>6.5</v>
      </c>
      <c r="G1214">
        <v>31</v>
      </c>
    </row>
    <row r="1215" spans="1:7">
      <c r="A1215">
        <v>27</v>
      </c>
      <c r="B1215" t="s">
        <v>38</v>
      </c>
      <c r="C1215">
        <v>31.7</v>
      </c>
      <c r="D1215">
        <v>60</v>
      </c>
      <c r="E1215">
        <v>749</v>
      </c>
      <c r="F1215">
        <v>6.6</v>
      </c>
      <c r="G1215">
        <v>32</v>
      </c>
    </row>
    <row r="1216" spans="1:7">
      <c r="A1216">
        <v>27</v>
      </c>
      <c r="B1216" t="s">
        <v>39</v>
      </c>
      <c r="C1216">
        <v>31.7</v>
      </c>
      <c r="D1216">
        <v>52</v>
      </c>
      <c r="E1216">
        <v>400</v>
      </c>
      <c r="F1216">
        <v>6.5</v>
      </c>
      <c r="G1216">
        <v>33</v>
      </c>
    </row>
    <row r="1217" spans="1:7">
      <c r="A1217">
        <v>27</v>
      </c>
      <c r="B1217" t="s">
        <v>40</v>
      </c>
      <c r="C1217">
        <v>32</v>
      </c>
      <c r="D1217">
        <v>61</v>
      </c>
      <c r="E1217">
        <v>772</v>
      </c>
      <c r="F1217">
        <v>6.7</v>
      </c>
      <c r="G1217">
        <v>34</v>
      </c>
    </row>
    <row r="1218" spans="1:7">
      <c r="A1218">
        <v>27</v>
      </c>
      <c r="B1218" t="s">
        <v>41</v>
      </c>
      <c r="C1218">
        <v>32.1</v>
      </c>
      <c r="D1218">
        <v>70</v>
      </c>
      <c r="E1218">
        <v>799</v>
      </c>
      <c r="F1218">
        <v>6.1</v>
      </c>
      <c r="G1218">
        <v>35</v>
      </c>
    </row>
    <row r="1219" spans="1:7">
      <c r="A1219">
        <v>27</v>
      </c>
      <c r="B1219" t="s">
        <v>42</v>
      </c>
      <c r="C1219">
        <v>31.5</v>
      </c>
      <c r="D1219">
        <v>70</v>
      </c>
      <c r="E1219">
        <v>420</v>
      </c>
      <c r="F1219">
        <v>6.7</v>
      </c>
      <c r="G1219">
        <v>36</v>
      </c>
    </row>
    <row r="1220" spans="1:7">
      <c r="A1220">
        <v>27</v>
      </c>
      <c r="B1220" t="s">
        <v>43</v>
      </c>
      <c r="C1220">
        <v>29.8</v>
      </c>
      <c r="D1220">
        <v>56</v>
      </c>
      <c r="E1220">
        <v>421</v>
      </c>
      <c r="F1220">
        <v>6.6</v>
      </c>
      <c r="G1220">
        <v>37</v>
      </c>
    </row>
    <row r="1221" spans="1:7">
      <c r="A1221">
        <v>27</v>
      </c>
      <c r="B1221" t="s">
        <v>44</v>
      </c>
      <c r="C1221">
        <v>20.100000000000001</v>
      </c>
      <c r="D1221">
        <v>60</v>
      </c>
      <c r="E1221">
        <v>500</v>
      </c>
      <c r="F1221">
        <v>6.5</v>
      </c>
      <c r="G1221">
        <v>38</v>
      </c>
    </row>
    <row r="1222" spans="1:7">
      <c r="A1222">
        <v>27</v>
      </c>
      <c r="B1222" t="s">
        <v>45</v>
      </c>
      <c r="C1222">
        <v>31.1</v>
      </c>
      <c r="D1222">
        <v>56</v>
      </c>
      <c r="E1222">
        <v>502</v>
      </c>
      <c r="F1222">
        <v>6.6</v>
      </c>
      <c r="G1222">
        <v>39</v>
      </c>
    </row>
    <row r="1223" spans="1:7">
      <c r="A1223">
        <v>27</v>
      </c>
      <c r="B1223" t="s">
        <v>46</v>
      </c>
      <c r="C1223">
        <v>31.2</v>
      </c>
      <c r="D1223">
        <v>61</v>
      </c>
      <c r="E1223">
        <v>681</v>
      </c>
      <c r="F1223">
        <v>6.6</v>
      </c>
      <c r="G1223">
        <v>40</v>
      </c>
    </row>
    <row r="1224" spans="1:7">
      <c r="A1224">
        <v>27</v>
      </c>
      <c r="B1224" t="s">
        <v>47</v>
      </c>
      <c r="C1224">
        <v>31.2</v>
      </c>
      <c r="D1224">
        <v>71</v>
      </c>
      <c r="E1224">
        <v>539</v>
      </c>
      <c r="F1224">
        <v>6.5</v>
      </c>
      <c r="G1224">
        <v>41</v>
      </c>
    </row>
    <row r="1225" spans="1:7">
      <c r="A1225">
        <v>27</v>
      </c>
      <c r="B1225" t="s">
        <v>48</v>
      </c>
      <c r="C1225">
        <v>30.4</v>
      </c>
      <c r="D1225">
        <v>73</v>
      </c>
      <c r="E1225">
        <v>645</v>
      </c>
      <c r="F1225">
        <v>6.5</v>
      </c>
      <c r="G1225">
        <v>42</v>
      </c>
    </row>
    <row r="1226" spans="1:7">
      <c r="A1226">
        <v>27</v>
      </c>
      <c r="B1226" t="s">
        <v>49</v>
      </c>
      <c r="C1226">
        <v>29.1</v>
      </c>
      <c r="D1226">
        <v>54</v>
      </c>
      <c r="E1226">
        <v>658</v>
      </c>
      <c r="F1226">
        <v>6.5</v>
      </c>
      <c r="G1226">
        <v>43</v>
      </c>
    </row>
    <row r="1227" spans="1:7">
      <c r="A1227">
        <v>27</v>
      </c>
      <c r="B1227" t="s">
        <v>50</v>
      </c>
      <c r="C1227">
        <v>30.6</v>
      </c>
      <c r="D1227">
        <v>76</v>
      </c>
      <c r="E1227">
        <v>470</v>
      </c>
      <c r="F1227">
        <v>6.2</v>
      </c>
      <c r="G1227">
        <v>44</v>
      </c>
    </row>
    <row r="1228" spans="1:7">
      <c r="A1228">
        <v>27</v>
      </c>
      <c r="B1228" t="s">
        <v>51</v>
      </c>
      <c r="C1228">
        <v>31.5</v>
      </c>
      <c r="D1228">
        <v>53</v>
      </c>
      <c r="E1228">
        <v>454</v>
      </c>
      <c r="F1228">
        <v>6.8</v>
      </c>
      <c r="G1228">
        <v>45</v>
      </c>
    </row>
    <row r="1229" spans="1:7">
      <c r="A1229">
        <v>28</v>
      </c>
      <c r="B1229" t="s">
        <v>7</v>
      </c>
      <c r="C1229">
        <v>33.4</v>
      </c>
      <c r="D1229">
        <v>58</v>
      </c>
      <c r="E1229">
        <v>557</v>
      </c>
      <c r="F1229">
        <v>6.8</v>
      </c>
      <c r="G1229">
        <v>1</v>
      </c>
    </row>
    <row r="1230" spans="1:7">
      <c r="A1230">
        <v>28</v>
      </c>
      <c r="B1230" t="s">
        <v>8</v>
      </c>
      <c r="C1230">
        <v>33.5</v>
      </c>
      <c r="D1230">
        <v>56</v>
      </c>
      <c r="E1230">
        <v>523</v>
      </c>
      <c r="F1230">
        <v>6.3</v>
      </c>
      <c r="G1230">
        <v>2</v>
      </c>
    </row>
    <row r="1231" spans="1:7">
      <c r="A1231">
        <v>28</v>
      </c>
      <c r="B1231" t="s">
        <v>9</v>
      </c>
      <c r="C1231">
        <v>33.4</v>
      </c>
      <c r="D1231">
        <v>74</v>
      </c>
      <c r="E1231">
        <v>768</v>
      </c>
      <c r="F1231">
        <v>6.2</v>
      </c>
      <c r="G1231">
        <v>3</v>
      </c>
    </row>
    <row r="1232" spans="1:7">
      <c r="A1232">
        <v>28</v>
      </c>
      <c r="B1232" t="s">
        <v>10</v>
      </c>
      <c r="C1232">
        <v>33.4</v>
      </c>
      <c r="D1232">
        <v>75</v>
      </c>
      <c r="E1232">
        <v>607</v>
      </c>
      <c r="F1232">
        <v>6.5</v>
      </c>
      <c r="G1232">
        <v>4</v>
      </c>
    </row>
    <row r="1233" spans="1:7">
      <c r="A1233">
        <v>28</v>
      </c>
      <c r="B1233" t="s">
        <v>11</v>
      </c>
      <c r="C1233">
        <v>33.4</v>
      </c>
      <c r="D1233">
        <v>68</v>
      </c>
      <c r="E1233">
        <v>598</v>
      </c>
      <c r="F1233">
        <v>6.1</v>
      </c>
      <c r="G1233">
        <v>5</v>
      </c>
    </row>
    <row r="1234" spans="1:7">
      <c r="A1234">
        <v>28</v>
      </c>
      <c r="B1234" t="s">
        <v>12</v>
      </c>
      <c r="C1234">
        <v>32.299999999999997</v>
      </c>
      <c r="D1234">
        <v>55</v>
      </c>
      <c r="E1234">
        <v>786</v>
      </c>
      <c r="F1234">
        <v>6.3</v>
      </c>
      <c r="G1234">
        <v>6</v>
      </c>
    </row>
    <row r="1235" spans="1:7">
      <c r="A1235">
        <v>28</v>
      </c>
      <c r="B1235" t="s">
        <v>13</v>
      </c>
      <c r="C1235">
        <v>32.299999999999997</v>
      </c>
      <c r="D1235">
        <v>72</v>
      </c>
      <c r="E1235">
        <v>554</v>
      </c>
      <c r="F1235">
        <v>6.3</v>
      </c>
      <c r="G1235">
        <v>7</v>
      </c>
    </row>
    <row r="1236" spans="1:7">
      <c r="A1236">
        <v>28</v>
      </c>
      <c r="B1236" t="s">
        <v>14</v>
      </c>
      <c r="C1236">
        <v>22.7</v>
      </c>
      <c r="D1236">
        <v>56</v>
      </c>
      <c r="E1236">
        <v>498</v>
      </c>
      <c r="F1236">
        <v>6.2</v>
      </c>
      <c r="G1236">
        <v>8</v>
      </c>
    </row>
    <row r="1237" spans="1:7">
      <c r="A1237">
        <v>28</v>
      </c>
      <c r="B1237" t="s">
        <v>15</v>
      </c>
      <c r="C1237">
        <v>31.9</v>
      </c>
      <c r="D1237">
        <v>74</v>
      </c>
      <c r="E1237">
        <v>511</v>
      </c>
      <c r="F1237">
        <v>6.4</v>
      </c>
      <c r="G1237">
        <v>9</v>
      </c>
    </row>
    <row r="1238" spans="1:7">
      <c r="A1238">
        <v>28</v>
      </c>
      <c r="B1238" t="s">
        <v>16</v>
      </c>
      <c r="C1238">
        <v>30.2</v>
      </c>
      <c r="D1238">
        <v>53</v>
      </c>
      <c r="E1238">
        <v>455</v>
      </c>
      <c r="F1238">
        <v>6.2</v>
      </c>
      <c r="G1238">
        <v>10</v>
      </c>
    </row>
    <row r="1239" spans="1:7">
      <c r="A1239">
        <v>28</v>
      </c>
      <c r="B1239" t="s">
        <v>17</v>
      </c>
      <c r="C1239">
        <v>30.1</v>
      </c>
      <c r="D1239">
        <v>64</v>
      </c>
      <c r="E1239">
        <v>669</v>
      </c>
      <c r="F1239">
        <v>6.2</v>
      </c>
      <c r="G1239">
        <v>11</v>
      </c>
    </row>
    <row r="1240" spans="1:7">
      <c r="A1240">
        <v>28</v>
      </c>
      <c r="B1240" t="s">
        <v>18</v>
      </c>
      <c r="C1240">
        <v>30.1</v>
      </c>
      <c r="D1240">
        <v>79</v>
      </c>
      <c r="E1240">
        <v>601</v>
      </c>
      <c r="F1240">
        <v>6.5</v>
      </c>
      <c r="G1240">
        <v>12</v>
      </c>
    </row>
    <row r="1241" spans="1:7">
      <c r="A1241">
        <v>28</v>
      </c>
      <c r="B1241" t="s">
        <v>19</v>
      </c>
      <c r="C1241">
        <v>30.1</v>
      </c>
      <c r="D1241">
        <v>56</v>
      </c>
      <c r="E1241">
        <v>421</v>
      </c>
      <c r="F1241">
        <v>6.6</v>
      </c>
      <c r="G1241">
        <v>13</v>
      </c>
    </row>
    <row r="1242" spans="1:7">
      <c r="A1242">
        <v>28</v>
      </c>
      <c r="B1242" t="s">
        <v>20</v>
      </c>
      <c r="C1242">
        <v>29.8</v>
      </c>
      <c r="D1242">
        <v>60</v>
      </c>
      <c r="E1242">
        <v>406</v>
      </c>
      <c r="F1242">
        <v>6.4</v>
      </c>
      <c r="G1242">
        <v>14</v>
      </c>
    </row>
    <row r="1243" spans="1:7">
      <c r="A1243">
        <v>28</v>
      </c>
      <c r="B1243" t="s">
        <v>21</v>
      </c>
      <c r="C1243">
        <v>29.6</v>
      </c>
      <c r="D1243">
        <v>65</v>
      </c>
      <c r="E1243">
        <v>571</v>
      </c>
      <c r="F1243">
        <v>6.7</v>
      </c>
      <c r="G1243">
        <v>15</v>
      </c>
    </row>
    <row r="1244" spans="1:7">
      <c r="A1244">
        <v>28</v>
      </c>
      <c r="B1244" t="s">
        <v>22</v>
      </c>
      <c r="C1244">
        <v>30.9</v>
      </c>
      <c r="D1244">
        <v>51</v>
      </c>
      <c r="E1244">
        <v>554</v>
      </c>
      <c r="F1244">
        <v>6.8</v>
      </c>
      <c r="G1244">
        <v>16</v>
      </c>
    </row>
    <row r="1245" spans="1:7">
      <c r="A1245">
        <v>28</v>
      </c>
      <c r="B1245" t="s">
        <v>23</v>
      </c>
      <c r="C1245">
        <v>30.8</v>
      </c>
      <c r="D1245">
        <v>51</v>
      </c>
      <c r="E1245">
        <v>529</v>
      </c>
      <c r="F1245">
        <v>6.7</v>
      </c>
      <c r="G1245">
        <v>17</v>
      </c>
    </row>
    <row r="1246" spans="1:7">
      <c r="A1246">
        <v>28</v>
      </c>
      <c r="B1246" t="s">
        <v>24</v>
      </c>
      <c r="C1246">
        <v>30.9</v>
      </c>
      <c r="D1246">
        <v>78</v>
      </c>
      <c r="E1246">
        <v>403</v>
      </c>
      <c r="F1246">
        <v>6.6</v>
      </c>
      <c r="G1246">
        <v>18</v>
      </c>
    </row>
    <row r="1247" spans="1:7">
      <c r="A1247">
        <v>28</v>
      </c>
      <c r="B1247" t="s">
        <v>25</v>
      </c>
      <c r="C1247">
        <v>30.2</v>
      </c>
      <c r="D1247">
        <v>75</v>
      </c>
      <c r="E1247">
        <v>643</v>
      </c>
      <c r="F1247">
        <v>6.6</v>
      </c>
      <c r="G1247">
        <v>19</v>
      </c>
    </row>
    <row r="1248" spans="1:7">
      <c r="A1248">
        <v>28</v>
      </c>
      <c r="B1248" t="s">
        <v>26</v>
      </c>
      <c r="C1248">
        <v>30.5</v>
      </c>
      <c r="D1248">
        <v>52</v>
      </c>
      <c r="E1248">
        <v>639</v>
      </c>
      <c r="F1248">
        <v>6.3</v>
      </c>
      <c r="G1248">
        <v>20</v>
      </c>
    </row>
    <row r="1249" spans="1:7">
      <c r="A1249">
        <v>28</v>
      </c>
      <c r="B1249" t="s">
        <v>27</v>
      </c>
      <c r="C1249">
        <v>30.8</v>
      </c>
      <c r="D1249">
        <v>59</v>
      </c>
      <c r="E1249">
        <v>788</v>
      </c>
      <c r="F1249">
        <v>6.6</v>
      </c>
      <c r="G1249">
        <v>21</v>
      </c>
    </row>
    <row r="1250" spans="1:7">
      <c r="A1250">
        <v>28</v>
      </c>
      <c r="B1250" t="s">
        <v>28</v>
      </c>
      <c r="C1250">
        <v>31.3</v>
      </c>
      <c r="D1250">
        <v>78</v>
      </c>
      <c r="E1250">
        <v>425</v>
      </c>
      <c r="F1250">
        <v>6.7</v>
      </c>
      <c r="G1250">
        <v>22</v>
      </c>
    </row>
    <row r="1251" spans="1:7">
      <c r="A1251">
        <v>28</v>
      </c>
      <c r="B1251" t="s">
        <v>29</v>
      </c>
      <c r="C1251">
        <v>31.4</v>
      </c>
      <c r="D1251">
        <v>77</v>
      </c>
      <c r="E1251">
        <v>459</v>
      </c>
      <c r="F1251">
        <v>6.5</v>
      </c>
      <c r="G1251">
        <v>23</v>
      </c>
    </row>
    <row r="1252" spans="1:7">
      <c r="A1252">
        <v>28</v>
      </c>
      <c r="B1252" t="s">
        <v>30</v>
      </c>
      <c r="C1252">
        <v>31.4</v>
      </c>
      <c r="D1252">
        <v>76</v>
      </c>
      <c r="E1252">
        <v>624</v>
      </c>
      <c r="F1252">
        <v>6.3</v>
      </c>
      <c r="G1252">
        <v>24</v>
      </c>
    </row>
    <row r="1253" spans="1:7">
      <c r="A1253">
        <v>28</v>
      </c>
      <c r="B1253" t="s">
        <v>31</v>
      </c>
      <c r="C1253">
        <v>30.1</v>
      </c>
      <c r="D1253">
        <v>73</v>
      </c>
      <c r="E1253">
        <v>411</v>
      </c>
      <c r="F1253">
        <v>6.3</v>
      </c>
      <c r="G1253">
        <v>25</v>
      </c>
    </row>
    <row r="1254" spans="1:7">
      <c r="A1254">
        <v>28</v>
      </c>
      <c r="B1254" t="s">
        <v>32</v>
      </c>
      <c r="C1254">
        <v>29.4</v>
      </c>
      <c r="D1254">
        <v>50</v>
      </c>
      <c r="E1254">
        <v>626</v>
      </c>
      <c r="F1254">
        <v>6</v>
      </c>
      <c r="G1254">
        <v>26</v>
      </c>
    </row>
    <row r="1255" spans="1:7">
      <c r="A1255">
        <v>28</v>
      </c>
      <c r="B1255" t="s">
        <v>33</v>
      </c>
      <c r="C1255">
        <v>28.7</v>
      </c>
      <c r="D1255">
        <v>60</v>
      </c>
      <c r="E1255">
        <v>728</v>
      </c>
      <c r="F1255">
        <v>6.6</v>
      </c>
      <c r="G1255">
        <v>27</v>
      </c>
    </row>
    <row r="1256" spans="1:7">
      <c r="A1256">
        <v>28</v>
      </c>
      <c r="B1256" t="s">
        <v>34</v>
      </c>
      <c r="C1256">
        <v>29.1</v>
      </c>
      <c r="D1256">
        <v>62</v>
      </c>
      <c r="E1256">
        <v>400</v>
      </c>
      <c r="F1256">
        <v>6.1</v>
      </c>
      <c r="G1256">
        <v>28</v>
      </c>
    </row>
    <row r="1257" spans="1:7">
      <c r="A1257">
        <v>28</v>
      </c>
      <c r="B1257" t="s">
        <v>35</v>
      </c>
      <c r="C1257">
        <v>29.2</v>
      </c>
      <c r="D1257">
        <v>64</v>
      </c>
      <c r="E1257">
        <v>555</v>
      </c>
      <c r="F1257">
        <v>6.6</v>
      </c>
      <c r="G1257">
        <v>29</v>
      </c>
    </row>
    <row r="1258" spans="1:7">
      <c r="A1258">
        <v>28</v>
      </c>
      <c r="B1258" t="s">
        <v>36</v>
      </c>
      <c r="C1258">
        <v>31.7</v>
      </c>
      <c r="D1258">
        <v>58</v>
      </c>
      <c r="E1258">
        <v>710</v>
      </c>
      <c r="F1258">
        <v>6.1</v>
      </c>
      <c r="G1258">
        <v>30</v>
      </c>
    </row>
    <row r="1259" spans="1:7">
      <c r="A1259">
        <v>28</v>
      </c>
      <c r="B1259" t="s">
        <v>37</v>
      </c>
      <c r="C1259">
        <v>31.7</v>
      </c>
      <c r="D1259">
        <v>56</v>
      </c>
      <c r="E1259">
        <v>641</v>
      </c>
      <c r="F1259">
        <v>6.5</v>
      </c>
      <c r="G1259">
        <v>31</v>
      </c>
    </row>
    <row r="1260" spans="1:7">
      <c r="A1260">
        <v>28</v>
      </c>
      <c r="B1260" t="s">
        <v>38</v>
      </c>
      <c r="C1260">
        <v>31.7</v>
      </c>
      <c r="D1260">
        <v>60</v>
      </c>
      <c r="E1260">
        <v>480</v>
      </c>
      <c r="F1260">
        <v>6.7</v>
      </c>
      <c r="G1260">
        <v>32</v>
      </c>
    </row>
    <row r="1261" spans="1:7">
      <c r="A1261">
        <v>28</v>
      </c>
      <c r="B1261" t="s">
        <v>39</v>
      </c>
      <c r="C1261">
        <v>31.7</v>
      </c>
      <c r="D1261">
        <v>70</v>
      </c>
      <c r="E1261">
        <v>689</v>
      </c>
      <c r="F1261">
        <v>6.5</v>
      </c>
      <c r="G1261">
        <v>33</v>
      </c>
    </row>
    <row r="1262" spans="1:7">
      <c r="A1262">
        <v>28</v>
      </c>
      <c r="B1262" t="s">
        <v>40</v>
      </c>
      <c r="C1262">
        <v>32</v>
      </c>
      <c r="D1262">
        <v>78</v>
      </c>
      <c r="E1262">
        <v>789</v>
      </c>
      <c r="F1262">
        <v>6.1</v>
      </c>
      <c r="G1262">
        <v>34</v>
      </c>
    </row>
    <row r="1263" spans="1:7">
      <c r="A1263">
        <v>28</v>
      </c>
      <c r="B1263" t="s">
        <v>41</v>
      </c>
      <c r="C1263">
        <v>32.1</v>
      </c>
      <c r="D1263">
        <v>61</v>
      </c>
      <c r="E1263">
        <v>601</v>
      </c>
      <c r="F1263">
        <v>6.1</v>
      </c>
      <c r="G1263">
        <v>35</v>
      </c>
    </row>
    <row r="1264" spans="1:7">
      <c r="A1264">
        <v>28</v>
      </c>
      <c r="B1264" t="s">
        <v>42</v>
      </c>
      <c r="C1264">
        <v>31.5</v>
      </c>
      <c r="D1264">
        <v>54</v>
      </c>
      <c r="E1264">
        <v>718</v>
      </c>
      <c r="F1264">
        <v>6.4</v>
      </c>
      <c r="G1264">
        <v>36</v>
      </c>
    </row>
    <row r="1265" spans="1:7">
      <c r="A1265">
        <v>28</v>
      </c>
      <c r="B1265" t="s">
        <v>43</v>
      </c>
      <c r="C1265">
        <v>29.8</v>
      </c>
      <c r="D1265">
        <v>74</v>
      </c>
      <c r="E1265">
        <v>434</v>
      </c>
      <c r="F1265">
        <v>6.2</v>
      </c>
      <c r="G1265">
        <v>37</v>
      </c>
    </row>
    <row r="1266" spans="1:7">
      <c r="A1266">
        <v>28</v>
      </c>
      <c r="B1266" t="s">
        <v>44</v>
      </c>
      <c r="C1266">
        <v>20.100000000000001</v>
      </c>
      <c r="D1266">
        <v>62</v>
      </c>
      <c r="E1266">
        <v>472</v>
      </c>
      <c r="F1266">
        <v>6.1</v>
      </c>
      <c r="G1266">
        <v>38</v>
      </c>
    </row>
    <row r="1267" spans="1:7">
      <c r="A1267">
        <v>28</v>
      </c>
      <c r="B1267" t="s">
        <v>45</v>
      </c>
      <c r="C1267">
        <v>31.1</v>
      </c>
      <c r="D1267">
        <v>50</v>
      </c>
      <c r="E1267">
        <v>534</v>
      </c>
      <c r="F1267">
        <v>6.3</v>
      </c>
      <c r="G1267">
        <v>39</v>
      </c>
    </row>
    <row r="1268" spans="1:7">
      <c r="A1268">
        <v>28</v>
      </c>
      <c r="B1268" t="s">
        <v>46</v>
      </c>
      <c r="C1268">
        <v>31.2</v>
      </c>
      <c r="D1268">
        <v>69</v>
      </c>
      <c r="E1268">
        <v>531</v>
      </c>
      <c r="F1268">
        <v>6.1</v>
      </c>
      <c r="G1268">
        <v>40</v>
      </c>
    </row>
    <row r="1269" spans="1:7">
      <c r="A1269">
        <v>28</v>
      </c>
      <c r="B1269" t="s">
        <v>47</v>
      </c>
      <c r="C1269">
        <v>31.2</v>
      </c>
      <c r="D1269">
        <v>60</v>
      </c>
      <c r="E1269">
        <v>774</v>
      </c>
      <c r="F1269">
        <v>6.8</v>
      </c>
      <c r="G1269">
        <v>41</v>
      </c>
    </row>
    <row r="1270" spans="1:7">
      <c r="A1270">
        <v>28</v>
      </c>
      <c r="B1270" t="s">
        <v>48</v>
      </c>
      <c r="C1270">
        <v>30.4</v>
      </c>
      <c r="D1270">
        <v>79</v>
      </c>
      <c r="E1270">
        <v>619</v>
      </c>
      <c r="F1270">
        <v>6.2</v>
      </c>
      <c r="G1270">
        <v>42</v>
      </c>
    </row>
    <row r="1271" spans="1:7">
      <c r="A1271">
        <v>28</v>
      </c>
      <c r="B1271" t="s">
        <v>49</v>
      </c>
      <c r="C1271">
        <v>29.1</v>
      </c>
      <c r="D1271">
        <v>72</v>
      </c>
      <c r="E1271">
        <v>772</v>
      </c>
      <c r="F1271">
        <v>6.6</v>
      </c>
      <c r="G1271">
        <v>43</v>
      </c>
    </row>
    <row r="1272" spans="1:7">
      <c r="A1272">
        <v>28</v>
      </c>
      <c r="B1272" t="s">
        <v>50</v>
      </c>
      <c r="C1272">
        <v>30.6</v>
      </c>
      <c r="D1272">
        <v>70</v>
      </c>
      <c r="E1272">
        <v>565</v>
      </c>
      <c r="F1272">
        <v>6.4</v>
      </c>
      <c r="G1272">
        <v>44</v>
      </c>
    </row>
    <row r="1273" spans="1:7">
      <c r="A1273">
        <v>28</v>
      </c>
      <c r="B1273" t="s">
        <v>51</v>
      </c>
      <c r="C1273">
        <v>31.5</v>
      </c>
      <c r="D1273">
        <v>74</v>
      </c>
      <c r="E1273">
        <v>418</v>
      </c>
      <c r="F1273">
        <v>6.5</v>
      </c>
      <c r="G1273">
        <v>45</v>
      </c>
    </row>
    <row r="1274" spans="1:7">
      <c r="A1274">
        <v>29</v>
      </c>
      <c r="B1274" t="s">
        <v>7</v>
      </c>
      <c r="C1274">
        <v>33.4</v>
      </c>
      <c r="D1274">
        <v>60</v>
      </c>
      <c r="E1274">
        <v>678</v>
      </c>
      <c r="F1274">
        <v>6.3</v>
      </c>
      <c r="G1274">
        <v>1</v>
      </c>
    </row>
    <row r="1275" spans="1:7">
      <c r="A1275">
        <v>29</v>
      </c>
      <c r="B1275" t="s">
        <v>8</v>
      </c>
      <c r="C1275">
        <v>33.5</v>
      </c>
      <c r="D1275">
        <v>58</v>
      </c>
      <c r="E1275">
        <v>566</v>
      </c>
      <c r="F1275">
        <v>6.3</v>
      </c>
      <c r="G1275">
        <v>2</v>
      </c>
    </row>
    <row r="1276" spans="1:7">
      <c r="A1276">
        <v>29</v>
      </c>
      <c r="B1276" t="s">
        <v>9</v>
      </c>
      <c r="C1276">
        <v>33.4</v>
      </c>
      <c r="D1276">
        <v>66</v>
      </c>
      <c r="E1276">
        <v>526</v>
      </c>
      <c r="F1276">
        <v>6.2</v>
      </c>
      <c r="G1276">
        <v>3</v>
      </c>
    </row>
    <row r="1277" spans="1:7">
      <c r="A1277">
        <v>29</v>
      </c>
      <c r="B1277" t="s">
        <v>10</v>
      </c>
      <c r="C1277">
        <v>33.4</v>
      </c>
      <c r="D1277">
        <v>71</v>
      </c>
      <c r="E1277">
        <v>707</v>
      </c>
      <c r="F1277">
        <v>6.6</v>
      </c>
      <c r="G1277">
        <v>4</v>
      </c>
    </row>
    <row r="1278" spans="1:7">
      <c r="A1278">
        <v>29</v>
      </c>
      <c r="B1278" t="s">
        <v>11</v>
      </c>
      <c r="C1278">
        <v>33.4</v>
      </c>
      <c r="D1278">
        <v>74</v>
      </c>
      <c r="E1278">
        <v>547</v>
      </c>
      <c r="F1278">
        <v>6.6</v>
      </c>
      <c r="G1278">
        <v>5</v>
      </c>
    </row>
    <row r="1279" spans="1:7">
      <c r="A1279">
        <v>29</v>
      </c>
      <c r="B1279" t="s">
        <v>12</v>
      </c>
      <c r="C1279">
        <v>32.299999999999997</v>
      </c>
      <c r="D1279">
        <v>63</v>
      </c>
      <c r="E1279">
        <v>703</v>
      </c>
      <c r="F1279">
        <v>6.2</v>
      </c>
      <c r="G1279">
        <v>6</v>
      </c>
    </row>
    <row r="1280" spans="1:7">
      <c r="A1280">
        <v>29</v>
      </c>
      <c r="B1280" t="s">
        <v>13</v>
      </c>
      <c r="C1280">
        <v>32.299999999999997</v>
      </c>
      <c r="D1280">
        <v>69</v>
      </c>
      <c r="E1280">
        <v>704</v>
      </c>
      <c r="F1280">
        <v>6.5</v>
      </c>
      <c r="G1280">
        <v>7</v>
      </c>
    </row>
    <row r="1281" spans="1:7">
      <c r="A1281">
        <v>29</v>
      </c>
      <c r="B1281" t="s">
        <v>14</v>
      </c>
      <c r="C1281">
        <v>22.7</v>
      </c>
      <c r="D1281">
        <v>67</v>
      </c>
      <c r="E1281">
        <v>597</v>
      </c>
      <c r="F1281">
        <v>6.4</v>
      </c>
      <c r="G1281">
        <v>8</v>
      </c>
    </row>
    <row r="1282" spans="1:7">
      <c r="A1282">
        <v>29</v>
      </c>
      <c r="B1282" t="s">
        <v>15</v>
      </c>
      <c r="C1282">
        <v>31.9</v>
      </c>
      <c r="D1282">
        <v>64</v>
      </c>
      <c r="E1282">
        <v>787</v>
      </c>
      <c r="F1282">
        <v>6.8</v>
      </c>
      <c r="G1282">
        <v>9</v>
      </c>
    </row>
    <row r="1283" spans="1:7">
      <c r="A1283">
        <v>29</v>
      </c>
      <c r="B1283" t="s">
        <v>16</v>
      </c>
      <c r="C1283">
        <v>30.2</v>
      </c>
      <c r="D1283">
        <v>50</v>
      </c>
      <c r="E1283">
        <v>542</v>
      </c>
      <c r="F1283">
        <v>6.6</v>
      </c>
      <c r="G1283">
        <v>10</v>
      </c>
    </row>
    <row r="1284" spans="1:7">
      <c r="A1284">
        <v>29</v>
      </c>
      <c r="B1284" t="s">
        <v>17</v>
      </c>
      <c r="C1284">
        <v>30.1</v>
      </c>
      <c r="D1284">
        <v>71</v>
      </c>
      <c r="E1284">
        <v>464</v>
      </c>
      <c r="F1284">
        <v>6.7</v>
      </c>
      <c r="G1284">
        <v>11</v>
      </c>
    </row>
    <row r="1285" spans="1:7">
      <c r="A1285">
        <v>29</v>
      </c>
      <c r="B1285" t="s">
        <v>18</v>
      </c>
      <c r="C1285">
        <v>30.1</v>
      </c>
      <c r="D1285">
        <v>58</v>
      </c>
      <c r="E1285">
        <v>789</v>
      </c>
      <c r="F1285">
        <v>6.8</v>
      </c>
      <c r="G1285">
        <v>12</v>
      </c>
    </row>
    <row r="1286" spans="1:7">
      <c r="A1286">
        <v>29</v>
      </c>
      <c r="B1286" t="s">
        <v>19</v>
      </c>
      <c r="C1286">
        <v>30.1</v>
      </c>
      <c r="D1286">
        <v>77</v>
      </c>
      <c r="E1286">
        <v>688</v>
      </c>
      <c r="F1286">
        <v>6.2</v>
      </c>
      <c r="G1286">
        <v>13</v>
      </c>
    </row>
    <row r="1287" spans="1:7">
      <c r="A1287">
        <v>29</v>
      </c>
      <c r="B1287" t="s">
        <v>20</v>
      </c>
      <c r="C1287">
        <v>29.8</v>
      </c>
      <c r="D1287">
        <v>64</v>
      </c>
      <c r="E1287">
        <v>706</v>
      </c>
      <c r="F1287">
        <v>6.2</v>
      </c>
      <c r="G1287">
        <v>14</v>
      </c>
    </row>
    <row r="1288" spans="1:7">
      <c r="A1288">
        <v>29</v>
      </c>
      <c r="B1288" t="s">
        <v>21</v>
      </c>
      <c r="C1288">
        <v>29.6</v>
      </c>
      <c r="D1288">
        <v>51</v>
      </c>
      <c r="E1288">
        <v>402</v>
      </c>
      <c r="F1288">
        <v>6.5</v>
      </c>
      <c r="G1288">
        <v>15</v>
      </c>
    </row>
    <row r="1289" spans="1:7">
      <c r="A1289">
        <v>29</v>
      </c>
      <c r="B1289" t="s">
        <v>22</v>
      </c>
      <c r="C1289">
        <v>30.9</v>
      </c>
      <c r="D1289">
        <v>66</v>
      </c>
      <c r="E1289">
        <v>547</v>
      </c>
      <c r="F1289">
        <v>6.2</v>
      </c>
      <c r="G1289">
        <v>16</v>
      </c>
    </row>
    <row r="1290" spans="1:7">
      <c r="A1290">
        <v>29</v>
      </c>
      <c r="B1290" t="s">
        <v>23</v>
      </c>
      <c r="C1290">
        <v>30.8</v>
      </c>
      <c r="D1290">
        <v>74</v>
      </c>
      <c r="E1290">
        <v>694</v>
      </c>
      <c r="F1290">
        <v>6.7</v>
      </c>
      <c r="G1290">
        <v>17</v>
      </c>
    </row>
    <row r="1291" spans="1:7">
      <c r="A1291">
        <v>29</v>
      </c>
      <c r="B1291" t="s">
        <v>24</v>
      </c>
      <c r="C1291">
        <v>30.9</v>
      </c>
      <c r="D1291">
        <v>75</v>
      </c>
      <c r="E1291">
        <v>478</v>
      </c>
      <c r="F1291">
        <v>6.5</v>
      </c>
      <c r="G1291">
        <v>18</v>
      </c>
    </row>
    <row r="1292" spans="1:7">
      <c r="A1292">
        <v>29</v>
      </c>
      <c r="B1292" t="s">
        <v>25</v>
      </c>
      <c r="C1292">
        <v>30.2</v>
      </c>
      <c r="D1292">
        <v>65</v>
      </c>
      <c r="E1292">
        <v>562</v>
      </c>
      <c r="F1292">
        <v>6.7</v>
      </c>
      <c r="G1292">
        <v>19</v>
      </c>
    </row>
    <row r="1293" spans="1:7">
      <c r="A1293">
        <v>29</v>
      </c>
      <c r="B1293" t="s">
        <v>26</v>
      </c>
      <c r="C1293">
        <v>30.5</v>
      </c>
      <c r="D1293">
        <v>51</v>
      </c>
      <c r="E1293">
        <v>548</v>
      </c>
      <c r="F1293">
        <v>6.3</v>
      </c>
      <c r="G1293">
        <v>20</v>
      </c>
    </row>
    <row r="1294" spans="1:7">
      <c r="A1294">
        <v>29</v>
      </c>
      <c r="B1294" t="s">
        <v>27</v>
      </c>
      <c r="C1294">
        <v>30.8</v>
      </c>
      <c r="D1294">
        <v>59</v>
      </c>
      <c r="E1294">
        <v>479</v>
      </c>
      <c r="F1294">
        <v>6.3</v>
      </c>
      <c r="G1294">
        <v>21</v>
      </c>
    </row>
    <row r="1295" spans="1:7">
      <c r="A1295">
        <v>29</v>
      </c>
      <c r="B1295" t="s">
        <v>28</v>
      </c>
      <c r="C1295">
        <v>31.3</v>
      </c>
      <c r="D1295">
        <v>66</v>
      </c>
      <c r="E1295">
        <v>405</v>
      </c>
      <c r="F1295">
        <v>6.2</v>
      </c>
      <c r="G1295">
        <v>22</v>
      </c>
    </row>
    <row r="1296" spans="1:7">
      <c r="A1296">
        <v>29</v>
      </c>
      <c r="B1296" t="s">
        <v>29</v>
      </c>
      <c r="C1296">
        <v>31.4</v>
      </c>
      <c r="D1296">
        <v>79</v>
      </c>
      <c r="E1296">
        <v>757</v>
      </c>
      <c r="F1296">
        <v>6.5</v>
      </c>
      <c r="G1296">
        <v>23</v>
      </c>
    </row>
    <row r="1297" spans="1:7">
      <c r="A1297">
        <v>29</v>
      </c>
      <c r="B1297" t="s">
        <v>30</v>
      </c>
      <c r="C1297">
        <v>31.4</v>
      </c>
      <c r="D1297">
        <v>76</v>
      </c>
      <c r="E1297">
        <v>472</v>
      </c>
      <c r="F1297">
        <v>6.2</v>
      </c>
      <c r="G1297">
        <v>24</v>
      </c>
    </row>
    <row r="1298" spans="1:7">
      <c r="A1298">
        <v>29</v>
      </c>
      <c r="B1298" t="s">
        <v>31</v>
      </c>
      <c r="C1298">
        <v>30.1</v>
      </c>
      <c r="D1298">
        <v>79</v>
      </c>
      <c r="E1298">
        <v>414</v>
      </c>
      <c r="F1298">
        <v>6.3</v>
      </c>
      <c r="G1298">
        <v>25</v>
      </c>
    </row>
    <row r="1299" spans="1:7">
      <c r="A1299">
        <v>29</v>
      </c>
      <c r="B1299" t="s">
        <v>32</v>
      </c>
      <c r="C1299">
        <v>29.4</v>
      </c>
      <c r="D1299">
        <v>59</v>
      </c>
      <c r="E1299">
        <v>795</v>
      </c>
      <c r="F1299">
        <v>6.3</v>
      </c>
      <c r="G1299">
        <v>26</v>
      </c>
    </row>
    <row r="1300" spans="1:7">
      <c r="A1300">
        <v>29</v>
      </c>
      <c r="B1300" t="s">
        <v>33</v>
      </c>
      <c r="C1300">
        <v>28.7</v>
      </c>
      <c r="D1300">
        <v>70</v>
      </c>
      <c r="E1300">
        <v>641</v>
      </c>
      <c r="F1300">
        <v>6.3</v>
      </c>
      <c r="G1300">
        <v>27</v>
      </c>
    </row>
    <row r="1301" spans="1:7">
      <c r="A1301">
        <v>29</v>
      </c>
      <c r="B1301" t="s">
        <v>34</v>
      </c>
      <c r="C1301">
        <v>29.1</v>
      </c>
      <c r="D1301">
        <v>53</v>
      </c>
      <c r="E1301">
        <v>414</v>
      </c>
      <c r="F1301">
        <v>6</v>
      </c>
      <c r="G1301">
        <v>28</v>
      </c>
    </row>
    <row r="1302" spans="1:7">
      <c r="A1302">
        <v>29</v>
      </c>
      <c r="B1302" t="s">
        <v>35</v>
      </c>
      <c r="C1302">
        <v>29.2</v>
      </c>
      <c r="D1302">
        <v>67</v>
      </c>
      <c r="E1302">
        <v>653</v>
      </c>
      <c r="F1302">
        <v>6.6</v>
      </c>
      <c r="G1302">
        <v>29</v>
      </c>
    </row>
    <row r="1303" spans="1:7">
      <c r="A1303">
        <v>29</v>
      </c>
      <c r="B1303" t="s">
        <v>36</v>
      </c>
      <c r="C1303">
        <v>31.7</v>
      </c>
      <c r="D1303">
        <v>56</v>
      </c>
      <c r="E1303">
        <v>626</v>
      </c>
      <c r="F1303">
        <v>6.6</v>
      </c>
      <c r="G1303">
        <v>30</v>
      </c>
    </row>
    <row r="1304" spans="1:7">
      <c r="A1304">
        <v>29</v>
      </c>
      <c r="B1304" t="s">
        <v>37</v>
      </c>
      <c r="C1304">
        <v>31.7</v>
      </c>
      <c r="D1304">
        <v>70</v>
      </c>
      <c r="E1304">
        <v>424</v>
      </c>
      <c r="F1304">
        <v>6.3</v>
      </c>
      <c r="G1304">
        <v>31</v>
      </c>
    </row>
    <row r="1305" spans="1:7">
      <c r="A1305">
        <v>29</v>
      </c>
      <c r="B1305" t="s">
        <v>38</v>
      </c>
      <c r="C1305">
        <v>31.7</v>
      </c>
      <c r="D1305">
        <v>79</v>
      </c>
      <c r="E1305">
        <v>507</v>
      </c>
      <c r="F1305">
        <v>6.7</v>
      </c>
      <c r="G1305">
        <v>32</v>
      </c>
    </row>
    <row r="1306" spans="1:7">
      <c r="A1306">
        <v>29</v>
      </c>
      <c r="B1306" t="s">
        <v>39</v>
      </c>
      <c r="C1306">
        <v>31.7</v>
      </c>
      <c r="D1306">
        <v>73</v>
      </c>
      <c r="E1306">
        <v>763</v>
      </c>
      <c r="F1306">
        <v>6.6</v>
      </c>
      <c r="G1306">
        <v>33</v>
      </c>
    </row>
    <row r="1307" spans="1:7">
      <c r="A1307">
        <v>29</v>
      </c>
      <c r="B1307" t="s">
        <v>40</v>
      </c>
      <c r="C1307">
        <v>32</v>
      </c>
      <c r="D1307">
        <v>71</v>
      </c>
      <c r="E1307">
        <v>592</v>
      </c>
      <c r="F1307">
        <v>6.4</v>
      </c>
      <c r="G1307">
        <v>34</v>
      </c>
    </row>
    <row r="1308" spans="1:7">
      <c r="A1308">
        <v>29</v>
      </c>
      <c r="B1308" t="s">
        <v>41</v>
      </c>
      <c r="C1308">
        <v>32.1</v>
      </c>
      <c r="D1308">
        <v>71</v>
      </c>
      <c r="E1308">
        <v>428</v>
      </c>
      <c r="F1308">
        <v>6.5</v>
      </c>
      <c r="G1308">
        <v>35</v>
      </c>
    </row>
    <row r="1309" spans="1:7">
      <c r="A1309">
        <v>29</v>
      </c>
      <c r="B1309" t="s">
        <v>42</v>
      </c>
      <c r="C1309">
        <v>31.5</v>
      </c>
      <c r="D1309">
        <v>63</v>
      </c>
      <c r="E1309">
        <v>505</v>
      </c>
      <c r="F1309">
        <v>6.5</v>
      </c>
      <c r="G1309">
        <v>36</v>
      </c>
    </row>
    <row r="1310" spans="1:7">
      <c r="A1310">
        <v>29</v>
      </c>
      <c r="B1310" t="s">
        <v>43</v>
      </c>
      <c r="C1310">
        <v>29.8</v>
      </c>
      <c r="D1310">
        <v>72</v>
      </c>
      <c r="E1310">
        <v>581</v>
      </c>
      <c r="F1310">
        <v>6.3</v>
      </c>
      <c r="G1310">
        <v>37</v>
      </c>
    </row>
    <row r="1311" spans="1:7">
      <c r="A1311">
        <v>29</v>
      </c>
      <c r="B1311" t="s">
        <v>44</v>
      </c>
      <c r="C1311">
        <v>20.100000000000001</v>
      </c>
      <c r="D1311">
        <v>60</v>
      </c>
      <c r="E1311">
        <v>561</v>
      </c>
      <c r="F1311">
        <v>6</v>
      </c>
      <c r="G1311">
        <v>38</v>
      </c>
    </row>
    <row r="1312" spans="1:7">
      <c r="A1312">
        <v>29</v>
      </c>
      <c r="B1312" t="s">
        <v>45</v>
      </c>
      <c r="C1312">
        <v>31.1</v>
      </c>
      <c r="D1312">
        <v>55</v>
      </c>
      <c r="E1312">
        <v>556</v>
      </c>
      <c r="F1312">
        <v>6</v>
      </c>
      <c r="G1312">
        <v>39</v>
      </c>
    </row>
    <row r="1313" spans="1:7">
      <c r="A1313">
        <v>29</v>
      </c>
      <c r="B1313" t="s">
        <v>46</v>
      </c>
      <c r="C1313">
        <v>31.2</v>
      </c>
      <c r="D1313">
        <v>59</v>
      </c>
      <c r="E1313">
        <v>493</v>
      </c>
      <c r="F1313">
        <v>6.8</v>
      </c>
      <c r="G1313">
        <v>40</v>
      </c>
    </row>
    <row r="1314" spans="1:7">
      <c r="A1314">
        <v>29</v>
      </c>
      <c r="B1314" t="s">
        <v>47</v>
      </c>
      <c r="C1314">
        <v>31.2</v>
      </c>
      <c r="D1314">
        <v>66</v>
      </c>
      <c r="E1314">
        <v>489</v>
      </c>
      <c r="F1314">
        <v>6.7</v>
      </c>
      <c r="G1314">
        <v>41</v>
      </c>
    </row>
    <row r="1315" spans="1:7">
      <c r="A1315">
        <v>29</v>
      </c>
      <c r="B1315" t="s">
        <v>48</v>
      </c>
      <c r="C1315">
        <v>30.4</v>
      </c>
      <c r="D1315">
        <v>78</v>
      </c>
      <c r="E1315">
        <v>635</v>
      </c>
      <c r="F1315">
        <v>6</v>
      </c>
      <c r="G1315">
        <v>42</v>
      </c>
    </row>
    <row r="1316" spans="1:7">
      <c r="A1316">
        <v>29</v>
      </c>
      <c r="B1316" t="s">
        <v>49</v>
      </c>
      <c r="C1316">
        <v>29.1</v>
      </c>
      <c r="D1316">
        <v>75</v>
      </c>
      <c r="E1316">
        <v>754</v>
      </c>
      <c r="F1316">
        <v>6.7</v>
      </c>
      <c r="G1316">
        <v>43</v>
      </c>
    </row>
    <row r="1317" spans="1:7">
      <c r="A1317">
        <v>29</v>
      </c>
      <c r="B1317" t="s">
        <v>50</v>
      </c>
      <c r="C1317">
        <v>30.6</v>
      </c>
      <c r="D1317">
        <v>50</v>
      </c>
      <c r="E1317">
        <v>500</v>
      </c>
      <c r="F1317">
        <v>6.8</v>
      </c>
      <c r="G1317">
        <v>44</v>
      </c>
    </row>
    <row r="1318" spans="1:7">
      <c r="A1318">
        <v>29</v>
      </c>
      <c r="B1318" t="s">
        <v>51</v>
      </c>
      <c r="C1318">
        <v>31.5</v>
      </c>
      <c r="D1318">
        <v>60</v>
      </c>
      <c r="E1318">
        <v>605</v>
      </c>
      <c r="F1318">
        <v>6.4</v>
      </c>
      <c r="G1318">
        <v>45</v>
      </c>
    </row>
    <row r="1319" spans="1:7">
      <c r="A1319">
        <v>30</v>
      </c>
      <c r="B1319" t="s">
        <v>7</v>
      </c>
      <c r="C1319">
        <v>33.4</v>
      </c>
      <c r="D1319">
        <v>67</v>
      </c>
      <c r="E1319">
        <v>643</v>
      </c>
      <c r="F1319">
        <v>6.6</v>
      </c>
      <c r="G1319">
        <v>1</v>
      </c>
    </row>
    <row r="1320" spans="1:7">
      <c r="A1320">
        <v>30</v>
      </c>
      <c r="B1320" t="s">
        <v>8</v>
      </c>
      <c r="C1320">
        <v>33.5</v>
      </c>
      <c r="D1320">
        <v>75</v>
      </c>
      <c r="E1320">
        <v>687</v>
      </c>
      <c r="F1320">
        <v>6</v>
      </c>
      <c r="G1320">
        <v>2</v>
      </c>
    </row>
    <row r="1321" spans="1:7">
      <c r="A1321">
        <v>30</v>
      </c>
      <c r="B1321" t="s">
        <v>9</v>
      </c>
      <c r="C1321">
        <v>33.4</v>
      </c>
      <c r="D1321">
        <v>60</v>
      </c>
      <c r="E1321">
        <v>660</v>
      </c>
      <c r="F1321">
        <v>6.3</v>
      </c>
      <c r="G1321">
        <v>3</v>
      </c>
    </row>
    <row r="1322" spans="1:7">
      <c r="A1322">
        <v>30</v>
      </c>
      <c r="B1322" t="s">
        <v>10</v>
      </c>
      <c r="C1322">
        <v>33.4</v>
      </c>
      <c r="D1322">
        <v>68</v>
      </c>
      <c r="E1322">
        <v>727</v>
      </c>
      <c r="F1322">
        <v>6.7</v>
      </c>
      <c r="G1322">
        <v>4</v>
      </c>
    </row>
    <row r="1323" spans="1:7">
      <c r="A1323">
        <v>30</v>
      </c>
      <c r="B1323" t="s">
        <v>11</v>
      </c>
      <c r="C1323">
        <v>33.4</v>
      </c>
      <c r="D1323">
        <v>50</v>
      </c>
      <c r="E1323">
        <v>547</v>
      </c>
      <c r="F1323">
        <v>6.4</v>
      </c>
      <c r="G1323">
        <v>5</v>
      </c>
    </row>
    <row r="1324" spans="1:7">
      <c r="A1324">
        <v>30</v>
      </c>
      <c r="B1324" t="s">
        <v>12</v>
      </c>
      <c r="C1324">
        <v>32.299999999999997</v>
      </c>
      <c r="D1324">
        <v>57</v>
      </c>
      <c r="E1324">
        <v>620</v>
      </c>
      <c r="F1324">
        <v>6.2</v>
      </c>
      <c r="G1324">
        <v>6</v>
      </c>
    </row>
    <row r="1325" spans="1:7">
      <c r="A1325">
        <v>30</v>
      </c>
      <c r="B1325" t="s">
        <v>13</v>
      </c>
      <c r="C1325">
        <v>32.299999999999997</v>
      </c>
      <c r="D1325">
        <v>75</v>
      </c>
      <c r="E1325">
        <v>747</v>
      </c>
      <c r="F1325">
        <v>6.7</v>
      </c>
      <c r="G1325">
        <v>7</v>
      </c>
    </row>
    <row r="1326" spans="1:7">
      <c r="A1326">
        <v>30</v>
      </c>
      <c r="B1326" t="s">
        <v>14</v>
      </c>
      <c r="C1326">
        <v>22.7</v>
      </c>
      <c r="D1326">
        <v>76</v>
      </c>
      <c r="E1326">
        <v>587</v>
      </c>
      <c r="F1326">
        <v>6.4</v>
      </c>
      <c r="G1326">
        <v>8</v>
      </c>
    </row>
    <row r="1327" spans="1:7">
      <c r="A1327">
        <v>30</v>
      </c>
      <c r="B1327" t="s">
        <v>15</v>
      </c>
      <c r="C1327">
        <v>31.9</v>
      </c>
      <c r="D1327">
        <v>63</v>
      </c>
      <c r="E1327">
        <v>453</v>
      </c>
      <c r="F1327">
        <v>6.6</v>
      </c>
      <c r="G1327">
        <v>9</v>
      </c>
    </row>
    <row r="1328" spans="1:7">
      <c r="A1328">
        <v>30</v>
      </c>
      <c r="B1328" t="s">
        <v>16</v>
      </c>
      <c r="C1328">
        <v>30.2</v>
      </c>
      <c r="D1328">
        <v>60</v>
      </c>
      <c r="E1328">
        <v>449</v>
      </c>
      <c r="F1328">
        <v>6.4</v>
      </c>
      <c r="G1328">
        <v>10</v>
      </c>
    </row>
    <row r="1329" spans="1:7">
      <c r="A1329">
        <v>30</v>
      </c>
      <c r="B1329" t="s">
        <v>17</v>
      </c>
      <c r="C1329">
        <v>30.1</v>
      </c>
      <c r="D1329">
        <v>69</v>
      </c>
      <c r="E1329">
        <v>783</v>
      </c>
      <c r="F1329">
        <v>6.7</v>
      </c>
      <c r="G1329">
        <v>11</v>
      </c>
    </row>
    <row r="1330" spans="1:7">
      <c r="A1330">
        <v>30</v>
      </c>
      <c r="B1330" t="s">
        <v>18</v>
      </c>
      <c r="C1330">
        <v>30.1</v>
      </c>
      <c r="D1330">
        <v>72</v>
      </c>
      <c r="E1330">
        <v>567</v>
      </c>
      <c r="F1330">
        <v>6.6</v>
      </c>
      <c r="G1330">
        <v>12</v>
      </c>
    </row>
    <row r="1331" spans="1:7">
      <c r="A1331">
        <v>30</v>
      </c>
      <c r="B1331" t="s">
        <v>19</v>
      </c>
      <c r="C1331">
        <v>30.1</v>
      </c>
      <c r="D1331">
        <v>75</v>
      </c>
      <c r="E1331">
        <v>757</v>
      </c>
      <c r="F1331">
        <v>6.5</v>
      </c>
      <c r="G1331">
        <v>13</v>
      </c>
    </row>
    <row r="1332" spans="1:7">
      <c r="A1332">
        <v>30</v>
      </c>
      <c r="B1332" t="s">
        <v>20</v>
      </c>
      <c r="C1332">
        <v>29.8</v>
      </c>
      <c r="D1332">
        <v>57</v>
      </c>
      <c r="E1332">
        <v>495</v>
      </c>
      <c r="F1332">
        <v>6.3</v>
      </c>
      <c r="G1332">
        <v>14</v>
      </c>
    </row>
    <row r="1333" spans="1:7">
      <c r="A1333">
        <v>30</v>
      </c>
      <c r="B1333" t="s">
        <v>21</v>
      </c>
      <c r="C1333">
        <v>29.6</v>
      </c>
      <c r="D1333">
        <v>64</v>
      </c>
      <c r="E1333">
        <v>467</v>
      </c>
      <c r="F1333">
        <v>6.1</v>
      </c>
      <c r="G1333">
        <v>15</v>
      </c>
    </row>
    <row r="1334" spans="1:7">
      <c r="A1334">
        <v>30</v>
      </c>
      <c r="B1334" t="s">
        <v>22</v>
      </c>
      <c r="C1334">
        <v>30.9</v>
      </c>
      <c r="D1334">
        <v>76</v>
      </c>
      <c r="E1334">
        <v>451</v>
      </c>
      <c r="F1334">
        <v>6.8</v>
      </c>
      <c r="G1334">
        <v>16</v>
      </c>
    </row>
    <row r="1335" spans="1:7">
      <c r="A1335">
        <v>30</v>
      </c>
      <c r="B1335" t="s">
        <v>23</v>
      </c>
      <c r="C1335">
        <v>30.8</v>
      </c>
      <c r="D1335">
        <v>65</v>
      </c>
      <c r="E1335">
        <v>545</v>
      </c>
      <c r="F1335">
        <v>6.5</v>
      </c>
      <c r="G1335">
        <v>17</v>
      </c>
    </row>
    <row r="1336" spans="1:7">
      <c r="A1336">
        <v>30</v>
      </c>
      <c r="B1336" t="s">
        <v>24</v>
      </c>
      <c r="C1336">
        <v>30.9</v>
      </c>
      <c r="D1336">
        <v>61</v>
      </c>
      <c r="E1336">
        <v>781</v>
      </c>
      <c r="F1336">
        <v>6.8</v>
      </c>
      <c r="G1336">
        <v>18</v>
      </c>
    </row>
    <row r="1337" spans="1:7">
      <c r="A1337">
        <v>30</v>
      </c>
      <c r="B1337" t="s">
        <v>25</v>
      </c>
      <c r="C1337">
        <v>30.2</v>
      </c>
      <c r="D1337">
        <v>61</v>
      </c>
      <c r="E1337">
        <v>562</v>
      </c>
      <c r="F1337">
        <v>6.6</v>
      </c>
      <c r="G1337">
        <v>19</v>
      </c>
    </row>
    <row r="1338" spans="1:7">
      <c r="A1338">
        <v>30</v>
      </c>
      <c r="B1338" t="s">
        <v>26</v>
      </c>
      <c r="C1338">
        <v>30.5</v>
      </c>
      <c r="D1338">
        <v>61</v>
      </c>
      <c r="E1338">
        <v>442</v>
      </c>
      <c r="F1338">
        <v>6.7</v>
      </c>
      <c r="G1338">
        <v>20</v>
      </c>
    </row>
    <row r="1339" spans="1:7">
      <c r="A1339">
        <v>30</v>
      </c>
      <c r="B1339" t="s">
        <v>27</v>
      </c>
      <c r="C1339">
        <v>30.8</v>
      </c>
      <c r="D1339">
        <v>61</v>
      </c>
      <c r="E1339">
        <v>479</v>
      </c>
      <c r="F1339">
        <v>6.8</v>
      </c>
      <c r="G1339">
        <v>21</v>
      </c>
    </row>
    <row r="1340" spans="1:7">
      <c r="A1340">
        <v>30</v>
      </c>
      <c r="B1340" t="s">
        <v>28</v>
      </c>
      <c r="C1340">
        <v>31.3</v>
      </c>
      <c r="D1340">
        <v>78</v>
      </c>
      <c r="E1340">
        <v>795</v>
      </c>
      <c r="F1340">
        <v>6.7</v>
      </c>
      <c r="G1340">
        <v>22</v>
      </c>
    </row>
    <row r="1341" spans="1:7">
      <c r="A1341">
        <v>30</v>
      </c>
      <c r="B1341" t="s">
        <v>29</v>
      </c>
      <c r="C1341">
        <v>31.4</v>
      </c>
      <c r="D1341">
        <v>50</v>
      </c>
      <c r="E1341">
        <v>544</v>
      </c>
      <c r="F1341">
        <v>6.7</v>
      </c>
      <c r="G1341">
        <v>23</v>
      </c>
    </row>
    <row r="1342" spans="1:7">
      <c r="A1342">
        <v>30</v>
      </c>
      <c r="B1342" t="s">
        <v>30</v>
      </c>
      <c r="C1342">
        <v>31.4</v>
      </c>
      <c r="D1342">
        <v>58</v>
      </c>
      <c r="E1342">
        <v>593</v>
      </c>
      <c r="F1342">
        <v>6.4</v>
      </c>
      <c r="G1342">
        <v>24</v>
      </c>
    </row>
    <row r="1343" spans="1:7">
      <c r="A1343">
        <v>30</v>
      </c>
      <c r="B1343" t="s">
        <v>31</v>
      </c>
      <c r="C1343">
        <v>30.1</v>
      </c>
      <c r="D1343">
        <v>75</v>
      </c>
      <c r="E1343">
        <v>574</v>
      </c>
      <c r="F1343">
        <v>6.3</v>
      </c>
      <c r="G1343">
        <v>25</v>
      </c>
    </row>
    <row r="1344" spans="1:7">
      <c r="A1344">
        <v>30</v>
      </c>
      <c r="B1344" t="s">
        <v>32</v>
      </c>
      <c r="C1344">
        <v>29.4</v>
      </c>
      <c r="D1344">
        <v>63</v>
      </c>
      <c r="E1344">
        <v>462</v>
      </c>
      <c r="F1344">
        <v>6.2</v>
      </c>
      <c r="G1344">
        <v>26</v>
      </c>
    </row>
    <row r="1345" spans="1:7">
      <c r="A1345">
        <v>30</v>
      </c>
      <c r="B1345" t="s">
        <v>33</v>
      </c>
      <c r="C1345">
        <v>28.7</v>
      </c>
      <c r="D1345">
        <v>71</v>
      </c>
      <c r="E1345">
        <v>549</v>
      </c>
      <c r="F1345">
        <v>6.7</v>
      </c>
      <c r="G1345">
        <v>27</v>
      </c>
    </row>
    <row r="1346" spans="1:7">
      <c r="A1346">
        <v>30</v>
      </c>
      <c r="B1346" t="s">
        <v>34</v>
      </c>
      <c r="C1346">
        <v>29.1</v>
      </c>
      <c r="D1346">
        <v>53</v>
      </c>
      <c r="E1346">
        <v>692</v>
      </c>
      <c r="F1346">
        <v>6.3</v>
      </c>
      <c r="G1346">
        <v>28</v>
      </c>
    </row>
    <row r="1347" spans="1:7">
      <c r="A1347">
        <v>30</v>
      </c>
      <c r="B1347" t="s">
        <v>35</v>
      </c>
      <c r="C1347">
        <v>29.2</v>
      </c>
      <c r="D1347">
        <v>50</v>
      </c>
      <c r="E1347">
        <v>640</v>
      </c>
      <c r="F1347">
        <v>6.3</v>
      </c>
      <c r="G1347">
        <v>29</v>
      </c>
    </row>
    <row r="1348" spans="1:7">
      <c r="A1348">
        <v>30</v>
      </c>
      <c r="B1348" t="s">
        <v>36</v>
      </c>
      <c r="C1348">
        <v>31.7</v>
      </c>
      <c r="D1348">
        <v>74</v>
      </c>
      <c r="E1348">
        <v>749</v>
      </c>
      <c r="F1348">
        <v>6.2</v>
      </c>
      <c r="G1348">
        <v>30</v>
      </c>
    </row>
    <row r="1349" spans="1:7">
      <c r="A1349">
        <v>30</v>
      </c>
      <c r="B1349" t="s">
        <v>37</v>
      </c>
      <c r="C1349">
        <v>31.7</v>
      </c>
      <c r="D1349">
        <v>65</v>
      </c>
      <c r="E1349">
        <v>716</v>
      </c>
      <c r="F1349">
        <v>6</v>
      </c>
      <c r="G1349">
        <v>31</v>
      </c>
    </row>
    <row r="1350" spans="1:7">
      <c r="A1350">
        <v>30</v>
      </c>
      <c r="B1350" t="s">
        <v>38</v>
      </c>
      <c r="C1350">
        <v>31.7</v>
      </c>
      <c r="D1350">
        <v>77</v>
      </c>
      <c r="E1350">
        <v>777</v>
      </c>
      <c r="F1350">
        <v>6.5</v>
      </c>
      <c r="G1350">
        <v>32</v>
      </c>
    </row>
    <row r="1351" spans="1:7">
      <c r="A1351">
        <v>30</v>
      </c>
      <c r="B1351" t="s">
        <v>39</v>
      </c>
      <c r="C1351">
        <v>31.7</v>
      </c>
      <c r="D1351">
        <v>62</v>
      </c>
      <c r="E1351">
        <v>468</v>
      </c>
      <c r="F1351">
        <v>6.1</v>
      </c>
      <c r="G1351">
        <v>33</v>
      </c>
    </row>
    <row r="1352" spans="1:7">
      <c r="A1352">
        <v>30</v>
      </c>
      <c r="B1352" t="s">
        <v>40</v>
      </c>
      <c r="C1352">
        <v>32</v>
      </c>
      <c r="D1352">
        <v>60</v>
      </c>
      <c r="E1352">
        <v>470</v>
      </c>
      <c r="F1352">
        <v>6.1</v>
      </c>
      <c r="G1352">
        <v>34</v>
      </c>
    </row>
    <row r="1353" spans="1:7">
      <c r="A1353">
        <v>30</v>
      </c>
      <c r="B1353" t="s">
        <v>41</v>
      </c>
      <c r="C1353">
        <v>32.1</v>
      </c>
      <c r="D1353">
        <v>78</v>
      </c>
      <c r="E1353">
        <v>532</v>
      </c>
      <c r="F1353">
        <v>6.3</v>
      </c>
      <c r="G1353">
        <v>35</v>
      </c>
    </row>
    <row r="1354" spans="1:7">
      <c r="A1354">
        <v>30</v>
      </c>
      <c r="B1354" t="s">
        <v>42</v>
      </c>
      <c r="C1354">
        <v>31.5</v>
      </c>
      <c r="D1354">
        <v>74</v>
      </c>
      <c r="E1354">
        <v>457</v>
      </c>
      <c r="F1354">
        <v>6.3</v>
      </c>
      <c r="G1354">
        <v>36</v>
      </c>
    </row>
    <row r="1355" spans="1:7">
      <c r="A1355">
        <v>30</v>
      </c>
      <c r="B1355" t="s">
        <v>43</v>
      </c>
      <c r="C1355">
        <v>29.8</v>
      </c>
      <c r="D1355">
        <v>80</v>
      </c>
      <c r="E1355">
        <v>574</v>
      </c>
      <c r="F1355">
        <v>6.4</v>
      </c>
      <c r="G1355">
        <v>37</v>
      </c>
    </row>
    <row r="1356" spans="1:7">
      <c r="A1356">
        <v>30</v>
      </c>
      <c r="B1356" t="s">
        <v>44</v>
      </c>
      <c r="C1356">
        <v>20.100000000000001</v>
      </c>
      <c r="D1356">
        <v>65</v>
      </c>
      <c r="E1356">
        <v>545</v>
      </c>
      <c r="F1356">
        <v>6.3</v>
      </c>
      <c r="G1356">
        <v>38</v>
      </c>
    </row>
    <row r="1357" spans="1:7">
      <c r="A1357">
        <v>30</v>
      </c>
      <c r="B1357" t="s">
        <v>45</v>
      </c>
      <c r="C1357">
        <v>31.1</v>
      </c>
      <c r="D1357">
        <v>78</v>
      </c>
      <c r="E1357">
        <v>458</v>
      </c>
      <c r="F1357">
        <v>6.5</v>
      </c>
      <c r="G1357">
        <v>39</v>
      </c>
    </row>
    <row r="1358" spans="1:7">
      <c r="A1358">
        <v>30</v>
      </c>
      <c r="B1358" t="s">
        <v>46</v>
      </c>
      <c r="C1358">
        <v>31.2</v>
      </c>
      <c r="D1358">
        <v>64</v>
      </c>
      <c r="E1358">
        <v>692</v>
      </c>
      <c r="F1358">
        <v>6.1</v>
      </c>
      <c r="G1358">
        <v>40</v>
      </c>
    </row>
    <row r="1359" spans="1:7">
      <c r="A1359">
        <v>30</v>
      </c>
      <c r="B1359" t="s">
        <v>47</v>
      </c>
      <c r="C1359">
        <v>31.2</v>
      </c>
      <c r="D1359">
        <v>70</v>
      </c>
      <c r="E1359">
        <v>672</v>
      </c>
      <c r="F1359">
        <v>6.1</v>
      </c>
      <c r="G1359">
        <v>41</v>
      </c>
    </row>
    <row r="1360" spans="1:7">
      <c r="A1360">
        <v>30</v>
      </c>
      <c r="B1360" t="s">
        <v>48</v>
      </c>
      <c r="C1360">
        <v>30.4</v>
      </c>
      <c r="D1360">
        <v>52</v>
      </c>
      <c r="E1360">
        <v>545</v>
      </c>
      <c r="F1360">
        <v>6</v>
      </c>
      <c r="G1360">
        <v>42</v>
      </c>
    </row>
    <row r="1361" spans="1:7">
      <c r="A1361">
        <v>30</v>
      </c>
      <c r="B1361" t="s">
        <v>49</v>
      </c>
      <c r="C1361">
        <v>29.1</v>
      </c>
      <c r="D1361">
        <v>60</v>
      </c>
      <c r="E1361">
        <v>460</v>
      </c>
      <c r="F1361">
        <v>6.3</v>
      </c>
      <c r="G1361">
        <v>43</v>
      </c>
    </row>
    <row r="1362" spans="1:7">
      <c r="A1362">
        <v>30</v>
      </c>
      <c r="B1362" t="s">
        <v>50</v>
      </c>
      <c r="C1362">
        <v>30.6</v>
      </c>
      <c r="D1362">
        <v>78</v>
      </c>
      <c r="E1362">
        <v>738</v>
      </c>
      <c r="F1362">
        <v>6.2</v>
      </c>
      <c r="G1362">
        <v>44</v>
      </c>
    </row>
    <row r="1363" spans="1:7">
      <c r="A1363">
        <v>30</v>
      </c>
      <c r="B1363" t="s">
        <v>51</v>
      </c>
      <c r="C1363">
        <v>31.5</v>
      </c>
      <c r="D1363">
        <v>55</v>
      </c>
      <c r="E1363">
        <v>628</v>
      </c>
      <c r="F1363">
        <v>6.3</v>
      </c>
      <c r="G1363">
        <v>45</v>
      </c>
    </row>
    <row r="1364" spans="1:7">
      <c r="A1364">
        <v>31</v>
      </c>
      <c r="B1364" t="s">
        <v>7</v>
      </c>
      <c r="C1364">
        <v>33.4</v>
      </c>
      <c r="D1364">
        <v>77</v>
      </c>
      <c r="E1364">
        <v>477</v>
      </c>
      <c r="F1364">
        <v>6.3</v>
      </c>
      <c r="G1364">
        <v>1</v>
      </c>
    </row>
    <row r="1365" spans="1:7">
      <c r="A1365">
        <v>31</v>
      </c>
      <c r="B1365" t="s">
        <v>8</v>
      </c>
      <c r="C1365">
        <v>33.5</v>
      </c>
      <c r="D1365">
        <v>53</v>
      </c>
      <c r="E1365">
        <v>614</v>
      </c>
      <c r="F1365">
        <v>6.5</v>
      </c>
      <c r="G1365">
        <v>2</v>
      </c>
    </row>
    <row r="1366" spans="1:7">
      <c r="A1366">
        <v>31</v>
      </c>
      <c r="B1366" t="s">
        <v>9</v>
      </c>
      <c r="C1366">
        <v>33.4</v>
      </c>
      <c r="D1366">
        <v>70</v>
      </c>
      <c r="E1366">
        <v>555</v>
      </c>
      <c r="F1366">
        <v>6.1</v>
      </c>
      <c r="G1366">
        <v>3</v>
      </c>
    </row>
    <row r="1367" spans="1:7">
      <c r="A1367">
        <v>31</v>
      </c>
      <c r="B1367" t="s">
        <v>10</v>
      </c>
      <c r="C1367">
        <v>33.4</v>
      </c>
      <c r="D1367">
        <v>65</v>
      </c>
      <c r="E1367">
        <v>506</v>
      </c>
      <c r="F1367">
        <v>6.8</v>
      </c>
      <c r="G1367">
        <v>4</v>
      </c>
    </row>
    <row r="1368" spans="1:7">
      <c r="A1368">
        <v>31</v>
      </c>
      <c r="B1368" t="s">
        <v>11</v>
      </c>
      <c r="C1368">
        <v>33.4</v>
      </c>
      <c r="D1368">
        <v>69</v>
      </c>
      <c r="E1368">
        <v>513</v>
      </c>
      <c r="F1368">
        <v>6.2</v>
      </c>
      <c r="G1368">
        <v>5</v>
      </c>
    </row>
    <row r="1369" spans="1:7">
      <c r="A1369">
        <v>31</v>
      </c>
      <c r="B1369" t="s">
        <v>12</v>
      </c>
      <c r="C1369">
        <v>32.299999999999997</v>
      </c>
      <c r="D1369">
        <v>51</v>
      </c>
      <c r="E1369">
        <v>757</v>
      </c>
      <c r="F1369">
        <v>6.6</v>
      </c>
      <c r="G1369">
        <v>6</v>
      </c>
    </row>
    <row r="1370" spans="1:7">
      <c r="A1370">
        <v>31</v>
      </c>
      <c r="B1370" t="s">
        <v>13</v>
      </c>
      <c r="C1370">
        <v>32.299999999999997</v>
      </c>
      <c r="D1370">
        <v>72</v>
      </c>
      <c r="E1370">
        <v>641</v>
      </c>
      <c r="F1370">
        <v>6.6</v>
      </c>
      <c r="G1370">
        <v>7</v>
      </c>
    </row>
    <row r="1371" spans="1:7">
      <c r="A1371">
        <v>31</v>
      </c>
      <c r="B1371" t="s">
        <v>14</v>
      </c>
      <c r="C1371">
        <v>22.7</v>
      </c>
      <c r="D1371">
        <v>79</v>
      </c>
      <c r="E1371">
        <v>768</v>
      </c>
      <c r="F1371">
        <v>6.6</v>
      </c>
      <c r="G1371">
        <v>8</v>
      </c>
    </row>
    <row r="1372" spans="1:7">
      <c r="A1372">
        <v>31</v>
      </c>
      <c r="B1372" t="s">
        <v>15</v>
      </c>
      <c r="C1372">
        <v>31.9</v>
      </c>
      <c r="D1372">
        <v>51</v>
      </c>
      <c r="E1372">
        <v>704</v>
      </c>
      <c r="F1372">
        <v>6.3</v>
      </c>
      <c r="G1372">
        <v>9</v>
      </c>
    </row>
    <row r="1373" spans="1:7">
      <c r="A1373">
        <v>31</v>
      </c>
      <c r="B1373" t="s">
        <v>16</v>
      </c>
      <c r="C1373">
        <v>30.2</v>
      </c>
      <c r="D1373">
        <v>58</v>
      </c>
      <c r="E1373">
        <v>599</v>
      </c>
      <c r="F1373">
        <v>6.7</v>
      </c>
      <c r="G1373">
        <v>10</v>
      </c>
    </row>
    <row r="1374" spans="1:7">
      <c r="A1374">
        <v>31</v>
      </c>
      <c r="B1374" t="s">
        <v>17</v>
      </c>
      <c r="C1374">
        <v>30.1</v>
      </c>
      <c r="D1374">
        <v>73</v>
      </c>
      <c r="E1374">
        <v>485</v>
      </c>
      <c r="F1374">
        <v>6.1</v>
      </c>
      <c r="G1374">
        <v>11</v>
      </c>
    </row>
    <row r="1375" spans="1:7">
      <c r="A1375">
        <v>31</v>
      </c>
      <c r="B1375" t="s">
        <v>18</v>
      </c>
      <c r="C1375">
        <v>30.1</v>
      </c>
      <c r="D1375">
        <v>53</v>
      </c>
      <c r="E1375">
        <v>477</v>
      </c>
      <c r="F1375">
        <v>6.8</v>
      </c>
      <c r="G1375">
        <v>12</v>
      </c>
    </row>
    <row r="1376" spans="1:7">
      <c r="A1376">
        <v>31</v>
      </c>
      <c r="B1376" t="s">
        <v>19</v>
      </c>
      <c r="C1376">
        <v>30.1</v>
      </c>
      <c r="D1376">
        <v>57</v>
      </c>
      <c r="E1376">
        <v>554</v>
      </c>
      <c r="F1376">
        <v>6.1</v>
      </c>
      <c r="G1376">
        <v>13</v>
      </c>
    </row>
    <row r="1377" spans="1:7">
      <c r="A1377">
        <v>31</v>
      </c>
      <c r="B1377" t="s">
        <v>20</v>
      </c>
      <c r="C1377">
        <v>29.8</v>
      </c>
      <c r="D1377">
        <v>58</v>
      </c>
      <c r="E1377">
        <v>521</v>
      </c>
      <c r="F1377">
        <v>6.2</v>
      </c>
      <c r="G1377">
        <v>14</v>
      </c>
    </row>
    <row r="1378" spans="1:7">
      <c r="A1378">
        <v>31</v>
      </c>
      <c r="B1378" t="s">
        <v>21</v>
      </c>
      <c r="C1378">
        <v>29.6</v>
      </c>
      <c r="D1378">
        <v>79</v>
      </c>
      <c r="E1378">
        <v>552</v>
      </c>
      <c r="F1378">
        <v>6.7</v>
      </c>
      <c r="G1378">
        <v>15</v>
      </c>
    </row>
    <row r="1379" spans="1:7">
      <c r="A1379">
        <v>31</v>
      </c>
      <c r="B1379" t="s">
        <v>22</v>
      </c>
      <c r="C1379">
        <v>30.9</v>
      </c>
      <c r="D1379">
        <v>78</v>
      </c>
      <c r="E1379">
        <v>798</v>
      </c>
      <c r="F1379">
        <v>6.4</v>
      </c>
      <c r="G1379">
        <v>16</v>
      </c>
    </row>
    <row r="1380" spans="1:7">
      <c r="A1380">
        <v>31</v>
      </c>
      <c r="B1380" t="s">
        <v>23</v>
      </c>
      <c r="C1380">
        <v>30.8</v>
      </c>
      <c r="D1380">
        <v>57</v>
      </c>
      <c r="E1380">
        <v>566</v>
      </c>
      <c r="F1380">
        <v>6.2</v>
      </c>
      <c r="G1380">
        <v>17</v>
      </c>
    </row>
    <row r="1381" spans="1:7">
      <c r="A1381">
        <v>31</v>
      </c>
      <c r="B1381" t="s">
        <v>24</v>
      </c>
      <c r="C1381">
        <v>30.9</v>
      </c>
      <c r="D1381">
        <v>59</v>
      </c>
      <c r="E1381">
        <v>488</v>
      </c>
      <c r="F1381">
        <v>6.8</v>
      </c>
      <c r="G1381">
        <v>18</v>
      </c>
    </row>
    <row r="1382" spans="1:7">
      <c r="A1382">
        <v>31</v>
      </c>
      <c r="B1382" t="s">
        <v>25</v>
      </c>
      <c r="C1382">
        <v>30.2</v>
      </c>
      <c r="D1382">
        <v>72</v>
      </c>
      <c r="E1382">
        <v>516</v>
      </c>
      <c r="F1382">
        <v>6.7</v>
      </c>
      <c r="G1382">
        <v>19</v>
      </c>
    </row>
    <row r="1383" spans="1:7">
      <c r="A1383">
        <v>31</v>
      </c>
      <c r="B1383" t="s">
        <v>26</v>
      </c>
      <c r="C1383">
        <v>30.5</v>
      </c>
      <c r="D1383">
        <v>77</v>
      </c>
      <c r="E1383">
        <v>455</v>
      </c>
      <c r="F1383">
        <v>6.3</v>
      </c>
      <c r="G1383">
        <v>20</v>
      </c>
    </row>
    <row r="1384" spans="1:7">
      <c r="A1384">
        <v>31</v>
      </c>
      <c r="B1384" t="s">
        <v>27</v>
      </c>
      <c r="C1384">
        <v>30.8</v>
      </c>
      <c r="D1384">
        <v>74</v>
      </c>
      <c r="E1384">
        <v>508</v>
      </c>
      <c r="F1384">
        <v>6.5</v>
      </c>
      <c r="G1384">
        <v>21</v>
      </c>
    </row>
    <row r="1385" spans="1:7">
      <c r="A1385">
        <v>31</v>
      </c>
      <c r="B1385" t="s">
        <v>28</v>
      </c>
      <c r="C1385">
        <v>31.3</v>
      </c>
      <c r="D1385">
        <v>64</v>
      </c>
      <c r="E1385">
        <v>495</v>
      </c>
      <c r="F1385">
        <v>6.6</v>
      </c>
      <c r="G1385">
        <v>22</v>
      </c>
    </row>
    <row r="1386" spans="1:7">
      <c r="A1386">
        <v>31</v>
      </c>
      <c r="B1386" t="s">
        <v>29</v>
      </c>
      <c r="C1386">
        <v>31.4</v>
      </c>
      <c r="D1386">
        <v>80</v>
      </c>
      <c r="E1386">
        <v>461</v>
      </c>
      <c r="F1386">
        <v>6.3</v>
      </c>
      <c r="G1386">
        <v>23</v>
      </c>
    </row>
    <row r="1387" spans="1:7">
      <c r="A1387">
        <v>31</v>
      </c>
      <c r="B1387" t="s">
        <v>30</v>
      </c>
      <c r="C1387">
        <v>31.4</v>
      </c>
      <c r="D1387">
        <v>60</v>
      </c>
      <c r="E1387">
        <v>477</v>
      </c>
      <c r="F1387">
        <v>6.8</v>
      </c>
      <c r="G1387">
        <v>24</v>
      </c>
    </row>
    <row r="1388" spans="1:7">
      <c r="A1388">
        <v>31</v>
      </c>
      <c r="B1388" t="s">
        <v>31</v>
      </c>
      <c r="C1388">
        <v>30.1</v>
      </c>
      <c r="D1388">
        <v>50</v>
      </c>
      <c r="E1388">
        <v>688</v>
      </c>
      <c r="F1388">
        <v>6.8</v>
      </c>
      <c r="G1388">
        <v>25</v>
      </c>
    </row>
    <row r="1389" spans="1:7">
      <c r="A1389">
        <v>31</v>
      </c>
      <c r="B1389" t="s">
        <v>32</v>
      </c>
      <c r="C1389">
        <v>29.4</v>
      </c>
      <c r="D1389">
        <v>72</v>
      </c>
      <c r="E1389">
        <v>710</v>
      </c>
      <c r="F1389">
        <v>6.3</v>
      </c>
      <c r="G1389">
        <v>26</v>
      </c>
    </row>
    <row r="1390" spans="1:7">
      <c r="A1390">
        <v>31</v>
      </c>
      <c r="B1390" t="s">
        <v>33</v>
      </c>
      <c r="C1390">
        <v>28.7</v>
      </c>
      <c r="D1390">
        <v>76</v>
      </c>
      <c r="E1390">
        <v>749</v>
      </c>
      <c r="F1390">
        <v>6.3</v>
      </c>
      <c r="G1390">
        <v>27</v>
      </c>
    </row>
    <row r="1391" spans="1:7">
      <c r="A1391">
        <v>31</v>
      </c>
      <c r="B1391" t="s">
        <v>34</v>
      </c>
      <c r="C1391">
        <v>29.1</v>
      </c>
      <c r="D1391">
        <v>78</v>
      </c>
      <c r="E1391">
        <v>688</v>
      </c>
      <c r="F1391">
        <v>6.7</v>
      </c>
      <c r="G1391">
        <v>28</v>
      </c>
    </row>
    <row r="1392" spans="1:7">
      <c r="A1392">
        <v>31</v>
      </c>
      <c r="B1392" t="s">
        <v>35</v>
      </c>
      <c r="C1392">
        <v>29.2</v>
      </c>
      <c r="D1392">
        <v>51</v>
      </c>
      <c r="E1392">
        <v>505</v>
      </c>
      <c r="F1392">
        <v>6.2</v>
      </c>
      <c r="G1392">
        <v>29</v>
      </c>
    </row>
    <row r="1393" spans="1:7">
      <c r="A1393">
        <v>31</v>
      </c>
      <c r="B1393" t="s">
        <v>36</v>
      </c>
      <c r="C1393">
        <v>31.7</v>
      </c>
      <c r="D1393">
        <v>54</v>
      </c>
      <c r="E1393">
        <v>556</v>
      </c>
      <c r="F1393">
        <v>6.1</v>
      </c>
      <c r="G1393">
        <v>30</v>
      </c>
    </row>
    <row r="1394" spans="1:7">
      <c r="A1394">
        <v>31</v>
      </c>
      <c r="B1394" t="s">
        <v>37</v>
      </c>
      <c r="C1394">
        <v>31.7</v>
      </c>
      <c r="D1394">
        <v>80</v>
      </c>
      <c r="E1394">
        <v>419</v>
      </c>
      <c r="F1394">
        <v>6.6</v>
      </c>
      <c r="G1394">
        <v>31</v>
      </c>
    </row>
    <row r="1395" spans="1:7">
      <c r="A1395">
        <v>31</v>
      </c>
      <c r="B1395" t="s">
        <v>38</v>
      </c>
      <c r="C1395">
        <v>31.7</v>
      </c>
      <c r="D1395">
        <v>60</v>
      </c>
      <c r="E1395">
        <v>628</v>
      </c>
      <c r="F1395">
        <v>6.1</v>
      </c>
      <c r="G1395">
        <v>32</v>
      </c>
    </row>
    <row r="1396" spans="1:7">
      <c r="A1396">
        <v>31</v>
      </c>
      <c r="B1396" t="s">
        <v>39</v>
      </c>
      <c r="C1396">
        <v>31.7</v>
      </c>
      <c r="D1396">
        <v>58</v>
      </c>
      <c r="E1396">
        <v>576</v>
      </c>
      <c r="F1396">
        <v>6.5</v>
      </c>
      <c r="G1396">
        <v>33</v>
      </c>
    </row>
    <row r="1397" spans="1:7">
      <c r="A1397">
        <v>31</v>
      </c>
      <c r="B1397" t="s">
        <v>40</v>
      </c>
      <c r="C1397">
        <v>32</v>
      </c>
      <c r="D1397">
        <v>66</v>
      </c>
      <c r="E1397">
        <v>411</v>
      </c>
      <c r="F1397">
        <v>6.7</v>
      </c>
      <c r="G1397">
        <v>34</v>
      </c>
    </row>
    <row r="1398" spans="1:7">
      <c r="A1398">
        <v>31</v>
      </c>
      <c r="B1398" t="s">
        <v>41</v>
      </c>
      <c r="C1398">
        <v>32.1</v>
      </c>
      <c r="D1398">
        <v>64</v>
      </c>
      <c r="E1398">
        <v>422</v>
      </c>
      <c r="F1398">
        <v>6.4</v>
      </c>
      <c r="G1398">
        <v>35</v>
      </c>
    </row>
    <row r="1399" spans="1:7">
      <c r="A1399">
        <v>31</v>
      </c>
      <c r="B1399" t="s">
        <v>42</v>
      </c>
      <c r="C1399">
        <v>31.5</v>
      </c>
      <c r="D1399">
        <v>50</v>
      </c>
      <c r="E1399">
        <v>671</v>
      </c>
      <c r="F1399">
        <v>6.5</v>
      </c>
      <c r="G1399">
        <v>36</v>
      </c>
    </row>
    <row r="1400" spans="1:7">
      <c r="A1400">
        <v>31</v>
      </c>
      <c r="B1400" t="s">
        <v>43</v>
      </c>
      <c r="C1400">
        <v>29.8</v>
      </c>
      <c r="D1400">
        <v>68</v>
      </c>
      <c r="E1400">
        <v>577</v>
      </c>
      <c r="F1400">
        <v>6.1</v>
      </c>
      <c r="G1400">
        <v>37</v>
      </c>
    </row>
    <row r="1401" spans="1:7">
      <c r="A1401">
        <v>31</v>
      </c>
      <c r="B1401" t="s">
        <v>44</v>
      </c>
      <c r="C1401">
        <v>20.100000000000001</v>
      </c>
      <c r="D1401">
        <v>61</v>
      </c>
      <c r="E1401">
        <v>427</v>
      </c>
      <c r="F1401">
        <v>6.4</v>
      </c>
      <c r="G1401">
        <v>38</v>
      </c>
    </row>
    <row r="1402" spans="1:7">
      <c r="A1402">
        <v>31</v>
      </c>
      <c r="B1402" t="s">
        <v>45</v>
      </c>
      <c r="C1402">
        <v>31.1</v>
      </c>
      <c r="D1402">
        <v>59</v>
      </c>
      <c r="E1402">
        <v>526</v>
      </c>
      <c r="F1402">
        <v>6.4</v>
      </c>
      <c r="G1402">
        <v>39</v>
      </c>
    </row>
    <row r="1403" spans="1:7">
      <c r="A1403">
        <v>31</v>
      </c>
      <c r="B1403" t="s">
        <v>46</v>
      </c>
      <c r="C1403">
        <v>31.2</v>
      </c>
      <c r="D1403">
        <v>78</v>
      </c>
      <c r="E1403">
        <v>578</v>
      </c>
      <c r="F1403">
        <v>6.6</v>
      </c>
      <c r="G1403">
        <v>40</v>
      </c>
    </row>
    <row r="1404" spans="1:7">
      <c r="A1404">
        <v>31</v>
      </c>
      <c r="B1404" t="s">
        <v>47</v>
      </c>
      <c r="C1404">
        <v>31.2</v>
      </c>
      <c r="D1404">
        <v>67</v>
      </c>
      <c r="E1404">
        <v>621</v>
      </c>
      <c r="F1404">
        <v>6.7</v>
      </c>
      <c r="G1404">
        <v>41</v>
      </c>
    </row>
    <row r="1405" spans="1:7">
      <c r="A1405">
        <v>31</v>
      </c>
      <c r="B1405" t="s">
        <v>48</v>
      </c>
      <c r="C1405">
        <v>30.4</v>
      </c>
      <c r="D1405">
        <v>79</v>
      </c>
      <c r="E1405">
        <v>790</v>
      </c>
      <c r="F1405">
        <v>6.7</v>
      </c>
      <c r="G1405">
        <v>42</v>
      </c>
    </row>
    <row r="1406" spans="1:7">
      <c r="A1406">
        <v>31</v>
      </c>
      <c r="B1406" t="s">
        <v>49</v>
      </c>
      <c r="C1406">
        <v>29.1</v>
      </c>
      <c r="D1406">
        <v>56</v>
      </c>
      <c r="E1406">
        <v>460</v>
      </c>
      <c r="F1406">
        <v>6.3</v>
      </c>
      <c r="G1406">
        <v>43</v>
      </c>
    </row>
    <row r="1407" spans="1:7">
      <c r="A1407">
        <v>31</v>
      </c>
      <c r="B1407" t="s">
        <v>50</v>
      </c>
      <c r="C1407">
        <v>30.6</v>
      </c>
      <c r="D1407">
        <v>66</v>
      </c>
      <c r="E1407">
        <v>420</v>
      </c>
      <c r="F1407">
        <v>6.4</v>
      </c>
      <c r="G1407">
        <v>44</v>
      </c>
    </row>
    <row r="1408" spans="1:7">
      <c r="A1408">
        <v>31</v>
      </c>
      <c r="B1408" t="s">
        <v>51</v>
      </c>
      <c r="C1408">
        <v>31.5</v>
      </c>
      <c r="D1408">
        <v>69</v>
      </c>
      <c r="E1408">
        <v>670</v>
      </c>
      <c r="F1408">
        <v>6.1</v>
      </c>
      <c r="G1408">
        <v>45</v>
      </c>
    </row>
    <row r="1409" spans="1:7">
      <c r="A1409">
        <v>32</v>
      </c>
      <c r="B1409" t="s">
        <v>7</v>
      </c>
      <c r="C1409">
        <v>33.4</v>
      </c>
      <c r="D1409">
        <v>67</v>
      </c>
      <c r="E1409">
        <v>414</v>
      </c>
      <c r="F1409">
        <v>6.1</v>
      </c>
      <c r="G1409">
        <v>1</v>
      </c>
    </row>
    <row r="1410" spans="1:7">
      <c r="A1410">
        <v>32</v>
      </c>
      <c r="B1410" t="s">
        <v>8</v>
      </c>
      <c r="C1410">
        <v>33.5</v>
      </c>
      <c r="D1410">
        <v>53</v>
      </c>
      <c r="E1410">
        <v>715</v>
      </c>
      <c r="F1410">
        <v>6</v>
      </c>
      <c r="G1410">
        <v>2</v>
      </c>
    </row>
    <row r="1411" spans="1:7">
      <c r="A1411">
        <v>32</v>
      </c>
      <c r="B1411" t="s">
        <v>9</v>
      </c>
      <c r="C1411">
        <v>33.4</v>
      </c>
      <c r="D1411">
        <v>58</v>
      </c>
      <c r="E1411">
        <v>499</v>
      </c>
      <c r="F1411">
        <v>6.1</v>
      </c>
      <c r="G1411">
        <v>3</v>
      </c>
    </row>
    <row r="1412" spans="1:7">
      <c r="A1412">
        <v>32</v>
      </c>
      <c r="B1412" t="s">
        <v>10</v>
      </c>
      <c r="C1412">
        <v>33.4</v>
      </c>
      <c r="D1412">
        <v>72</v>
      </c>
      <c r="E1412">
        <v>779</v>
      </c>
      <c r="F1412">
        <v>6.2</v>
      </c>
      <c r="G1412">
        <v>4</v>
      </c>
    </row>
    <row r="1413" spans="1:7">
      <c r="A1413">
        <v>32</v>
      </c>
      <c r="B1413" t="s">
        <v>11</v>
      </c>
      <c r="C1413">
        <v>33.4</v>
      </c>
      <c r="D1413">
        <v>78</v>
      </c>
      <c r="E1413">
        <v>688</v>
      </c>
      <c r="F1413">
        <v>6.8</v>
      </c>
      <c r="G1413">
        <v>5</v>
      </c>
    </row>
    <row r="1414" spans="1:7">
      <c r="A1414">
        <v>32</v>
      </c>
      <c r="B1414" t="s">
        <v>12</v>
      </c>
      <c r="C1414">
        <v>32.299999999999997</v>
      </c>
      <c r="D1414">
        <v>66</v>
      </c>
      <c r="E1414">
        <v>494</v>
      </c>
      <c r="F1414">
        <v>6.4</v>
      </c>
      <c r="G1414">
        <v>6</v>
      </c>
    </row>
    <row r="1415" spans="1:7">
      <c r="A1415">
        <v>32</v>
      </c>
      <c r="B1415" t="s">
        <v>13</v>
      </c>
      <c r="C1415">
        <v>32.299999999999997</v>
      </c>
      <c r="D1415">
        <v>57</v>
      </c>
      <c r="E1415">
        <v>557</v>
      </c>
      <c r="F1415">
        <v>6.2</v>
      </c>
      <c r="G1415">
        <v>7</v>
      </c>
    </row>
    <row r="1416" spans="1:7">
      <c r="A1416">
        <v>32</v>
      </c>
      <c r="B1416" t="s">
        <v>14</v>
      </c>
      <c r="C1416">
        <v>22.7</v>
      </c>
      <c r="D1416">
        <v>69</v>
      </c>
      <c r="E1416">
        <v>553</v>
      </c>
      <c r="F1416">
        <v>6.3</v>
      </c>
      <c r="G1416">
        <v>8</v>
      </c>
    </row>
    <row r="1417" spans="1:7">
      <c r="A1417">
        <v>32</v>
      </c>
      <c r="B1417" t="s">
        <v>15</v>
      </c>
      <c r="C1417">
        <v>31.9</v>
      </c>
      <c r="D1417">
        <v>77</v>
      </c>
      <c r="E1417">
        <v>705</v>
      </c>
      <c r="F1417">
        <v>6.7</v>
      </c>
      <c r="G1417">
        <v>9</v>
      </c>
    </row>
    <row r="1418" spans="1:7">
      <c r="A1418">
        <v>32</v>
      </c>
      <c r="B1418" t="s">
        <v>16</v>
      </c>
      <c r="C1418">
        <v>30.2</v>
      </c>
      <c r="D1418">
        <v>76</v>
      </c>
      <c r="E1418">
        <v>701</v>
      </c>
      <c r="F1418">
        <v>6.2</v>
      </c>
      <c r="G1418">
        <v>10</v>
      </c>
    </row>
    <row r="1419" spans="1:7">
      <c r="A1419">
        <v>32</v>
      </c>
      <c r="B1419" t="s">
        <v>17</v>
      </c>
      <c r="C1419">
        <v>30.1</v>
      </c>
      <c r="D1419">
        <v>69</v>
      </c>
      <c r="E1419">
        <v>441</v>
      </c>
      <c r="F1419">
        <v>6.7</v>
      </c>
      <c r="G1419">
        <v>11</v>
      </c>
    </row>
    <row r="1420" spans="1:7">
      <c r="A1420">
        <v>32</v>
      </c>
      <c r="B1420" t="s">
        <v>18</v>
      </c>
      <c r="C1420">
        <v>30.1</v>
      </c>
      <c r="D1420">
        <v>80</v>
      </c>
      <c r="E1420">
        <v>486</v>
      </c>
      <c r="F1420">
        <v>6.5</v>
      </c>
      <c r="G1420">
        <v>12</v>
      </c>
    </row>
    <row r="1421" spans="1:7">
      <c r="A1421">
        <v>32</v>
      </c>
      <c r="B1421" t="s">
        <v>19</v>
      </c>
      <c r="C1421">
        <v>30.1</v>
      </c>
      <c r="D1421">
        <v>50</v>
      </c>
      <c r="E1421">
        <v>514</v>
      </c>
      <c r="F1421">
        <v>6.3</v>
      </c>
      <c r="G1421">
        <v>13</v>
      </c>
    </row>
    <row r="1422" spans="1:7">
      <c r="A1422">
        <v>32</v>
      </c>
      <c r="B1422" t="s">
        <v>20</v>
      </c>
      <c r="C1422">
        <v>29.8</v>
      </c>
      <c r="D1422">
        <v>68</v>
      </c>
      <c r="E1422">
        <v>571</v>
      </c>
      <c r="F1422">
        <v>6.1</v>
      </c>
      <c r="G1422">
        <v>14</v>
      </c>
    </row>
    <row r="1423" spans="1:7">
      <c r="A1423">
        <v>32</v>
      </c>
      <c r="B1423" t="s">
        <v>21</v>
      </c>
      <c r="C1423">
        <v>29.6</v>
      </c>
      <c r="D1423">
        <v>51</v>
      </c>
      <c r="E1423">
        <v>796</v>
      </c>
      <c r="F1423">
        <v>6.3</v>
      </c>
      <c r="G1423">
        <v>15</v>
      </c>
    </row>
    <row r="1424" spans="1:7">
      <c r="A1424">
        <v>32</v>
      </c>
      <c r="B1424" t="s">
        <v>22</v>
      </c>
      <c r="C1424">
        <v>30.9</v>
      </c>
      <c r="D1424">
        <v>71</v>
      </c>
      <c r="E1424">
        <v>714</v>
      </c>
      <c r="F1424">
        <v>6.5</v>
      </c>
      <c r="G1424">
        <v>16</v>
      </c>
    </row>
    <row r="1425" spans="1:7">
      <c r="A1425">
        <v>32</v>
      </c>
      <c r="B1425" t="s">
        <v>23</v>
      </c>
      <c r="C1425">
        <v>30.8</v>
      </c>
      <c r="D1425">
        <v>60</v>
      </c>
      <c r="E1425">
        <v>738</v>
      </c>
      <c r="F1425">
        <v>6.1</v>
      </c>
      <c r="G1425">
        <v>17</v>
      </c>
    </row>
    <row r="1426" spans="1:7">
      <c r="A1426">
        <v>32</v>
      </c>
      <c r="B1426" t="s">
        <v>24</v>
      </c>
      <c r="C1426">
        <v>30.9</v>
      </c>
      <c r="D1426">
        <v>65</v>
      </c>
      <c r="E1426">
        <v>447</v>
      </c>
      <c r="F1426">
        <v>6.4</v>
      </c>
      <c r="G1426">
        <v>18</v>
      </c>
    </row>
    <row r="1427" spans="1:7">
      <c r="A1427">
        <v>32</v>
      </c>
      <c r="B1427" t="s">
        <v>25</v>
      </c>
      <c r="C1427">
        <v>30.2</v>
      </c>
      <c r="D1427">
        <v>70</v>
      </c>
      <c r="E1427">
        <v>686</v>
      </c>
      <c r="F1427">
        <v>6.5</v>
      </c>
      <c r="G1427">
        <v>19</v>
      </c>
    </row>
    <row r="1428" spans="1:7">
      <c r="A1428">
        <v>32</v>
      </c>
      <c r="B1428" t="s">
        <v>26</v>
      </c>
      <c r="C1428">
        <v>30.5</v>
      </c>
      <c r="D1428">
        <v>78</v>
      </c>
      <c r="E1428">
        <v>641</v>
      </c>
      <c r="F1428">
        <v>6.4</v>
      </c>
      <c r="G1428">
        <v>20</v>
      </c>
    </row>
    <row r="1429" spans="1:7">
      <c r="A1429">
        <v>32</v>
      </c>
      <c r="B1429" t="s">
        <v>27</v>
      </c>
      <c r="C1429">
        <v>30.8</v>
      </c>
      <c r="D1429">
        <v>61</v>
      </c>
      <c r="E1429">
        <v>721</v>
      </c>
      <c r="F1429">
        <v>6</v>
      </c>
      <c r="G1429">
        <v>21</v>
      </c>
    </row>
    <row r="1430" spans="1:7">
      <c r="A1430">
        <v>32</v>
      </c>
      <c r="B1430" t="s">
        <v>28</v>
      </c>
      <c r="C1430">
        <v>31.3</v>
      </c>
      <c r="D1430">
        <v>58</v>
      </c>
      <c r="E1430">
        <v>573</v>
      </c>
      <c r="F1430">
        <v>6.6</v>
      </c>
      <c r="G1430">
        <v>22</v>
      </c>
    </row>
    <row r="1431" spans="1:7">
      <c r="A1431">
        <v>32</v>
      </c>
      <c r="B1431" t="s">
        <v>29</v>
      </c>
      <c r="C1431">
        <v>31.4</v>
      </c>
      <c r="D1431">
        <v>69</v>
      </c>
      <c r="E1431">
        <v>685</v>
      </c>
      <c r="F1431">
        <v>6.4</v>
      </c>
      <c r="G1431">
        <v>23</v>
      </c>
    </row>
    <row r="1432" spans="1:7">
      <c r="A1432">
        <v>32</v>
      </c>
      <c r="B1432" t="s">
        <v>30</v>
      </c>
      <c r="C1432">
        <v>31.4</v>
      </c>
      <c r="D1432">
        <v>70</v>
      </c>
      <c r="E1432">
        <v>588</v>
      </c>
      <c r="F1432">
        <v>6.3</v>
      </c>
      <c r="G1432">
        <v>24</v>
      </c>
    </row>
    <row r="1433" spans="1:7">
      <c r="A1433">
        <v>32</v>
      </c>
      <c r="B1433" t="s">
        <v>31</v>
      </c>
      <c r="C1433">
        <v>30.1</v>
      </c>
      <c r="D1433">
        <v>69</v>
      </c>
      <c r="E1433">
        <v>750</v>
      </c>
      <c r="F1433">
        <v>6.4</v>
      </c>
      <c r="G1433">
        <v>25</v>
      </c>
    </row>
    <row r="1434" spans="1:7">
      <c r="A1434">
        <v>32</v>
      </c>
      <c r="B1434" t="s">
        <v>32</v>
      </c>
      <c r="C1434">
        <v>29.4</v>
      </c>
      <c r="D1434">
        <v>54</v>
      </c>
      <c r="E1434">
        <v>655</v>
      </c>
      <c r="F1434">
        <v>6.3</v>
      </c>
      <c r="G1434">
        <v>26</v>
      </c>
    </row>
    <row r="1435" spans="1:7">
      <c r="A1435">
        <v>32</v>
      </c>
      <c r="B1435" t="s">
        <v>33</v>
      </c>
      <c r="C1435">
        <v>28.7</v>
      </c>
      <c r="D1435">
        <v>63</v>
      </c>
      <c r="E1435">
        <v>495</v>
      </c>
      <c r="F1435">
        <v>6.1</v>
      </c>
      <c r="G1435">
        <v>27</v>
      </c>
    </row>
    <row r="1436" spans="1:7">
      <c r="A1436">
        <v>32</v>
      </c>
      <c r="B1436" t="s">
        <v>34</v>
      </c>
      <c r="C1436">
        <v>29.1</v>
      </c>
      <c r="D1436">
        <v>53</v>
      </c>
      <c r="E1436">
        <v>796</v>
      </c>
      <c r="F1436">
        <v>6.8</v>
      </c>
      <c r="G1436">
        <v>28</v>
      </c>
    </row>
    <row r="1437" spans="1:7">
      <c r="A1437">
        <v>32</v>
      </c>
      <c r="B1437" t="s">
        <v>35</v>
      </c>
      <c r="C1437">
        <v>29.2</v>
      </c>
      <c r="D1437">
        <v>52</v>
      </c>
      <c r="E1437">
        <v>799</v>
      </c>
      <c r="F1437">
        <v>6.3</v>
      </c>
      <c r="G1437">
        <v>29</v>
      </c>
    </row>
    <row r="1438" spans="1:7">
      <c r="A1438">
        <v>32</v>
      </c>
      <c r="B1438" t="s">
        <v>36</v>
      </c>
      <c r="C1438">
        <v>31.7</v>
      </c>
      <c r="D1438">
        <v>72</v>
      </c>
      <c r="E1438">
        <v>586</v>
      </c>
      <c r="F1438">
        <v>6.7</v>
      </c>
      <c r="G1438">
        <v>30</v>
      </c>
    </row>
    <row r="1439" spans="1:7">
      <c r="A1439">
        <v>32</v>
      </c>
      <c r="B1439" t="s">
        <v>37</v>
      </c>
      <c r="C1439">
        <v>31.7</v>
      </c>
      <c r="D1439">
        <v>72</v>
      </c>
      <c r="E1439">
        <v>455</v>
      </c>
      <c r="F1439">
        <v>6.7</v>
      </c>
      <c r="G1439">
        <v>31</v>
      </c>
    </row>
    <row r="1440" spans="1:7">
      <c r="A1440">
        <v>32</v>
      </c>
      <c r="B1440" t="s">
        <v>38</v>
      </c>
      <c r="C1440">
        <v>31.7</v>
      </c>
      <c r="D1440">
        <v>68</v>
      </c>
      <c r="E1440">
        <v>558</v>
      </c>
      <c r="F1440">
        <v>6.7</v>
      </c>
      <c r="G1440">
        <v>32</v>
      </c>
    </row>
    <row r="1441" spans="1:7">
      <c r="A1441">
        <v>32</v>
      </c>
      <c r="B1441" t="s">
        <v>39</v>
      </c>
      <c r="C1441">
        <v>31.7</v>
      </c>
      <c r="D1441">
        <v>58</v>
      </c>
      <c r="E1441">
        <v>730</v>
      </c>
      <c r="F1441">
        <v>6</v>
      </c>
      <c r="G1441">
        <v>33</v>
      </c>
    </row>
    <row r="1442" spans="1:7">
      <c r="A1442">
        <v>32</v>
      </c>
      <c r="B1442" t="s">
        <v>40</v>
      </c>
      <c r="C1442">
        <v>32</v>
      </c>
      <c r="D1442">
        <v>62</v>
      </c>
      <c r="E1442">
        <v>495</v>
      </c>
      <c r="F1442">
        <v>6.2</v>
      </c>
      <c r="G1442">
        <v>34</v>
      </c>
    </row>
    <row r="1443" spans="1:7">
      <c r="A1443">
        <v>32</v>
      </c>
      <c r="B1443" t="s">
        <v>41</v>
      </c>
      <c r="C1443">
        <v>32.1</v>
      </c>
      <c r="D1443">
        <v>77</v>
      </c>
      <c r="E1443">
        <v>596</v>
      </c>
      <c r="F1443">
        <v>6.5</v>
      </c>
      <c r="G1443">
        <v>35</v>
      </c>
    </row>
    <row r="1444" spans="1:7">
      <c r="A1444">
        <v>32</v>
      </c>
      <c r="B1444" t="s">
        <v>42</v>
      </c>
      <c r="C1444">
        <v>31.5</v>
      </c>
      <c r="D1444">
        <v>67</v>
      </c>
      <c r="E1444">
        <v>586</v>
      </c>
      <c r="F1444">
        <v>6.2</v>
      </c>
      <c r="G1444">
        <v>36</v>
      </c>
    </row>
    <row r="1445" spans="1:7">
      <c r="A1445">
        <v>32</v>
      </c>
      <c r="B1445" t="s">
        <v>43</v>
      </c>
      <c r="C1445">
        <v>29.8</v>
      </c>
      <c r="D1445">
        <v>77</v>
      </c>
      <c r="E1445">
        <v>681</v>
      </c>
      <c r="F1445">
        <v>6.1</v>
      </c>
      <c r="G1445">
        <v>37</v>
      </c>
    </row>
    <row r="1446" spans="1:7">
      <c r="A1446">
        <v>32</v>
      </c>
      <c r="B1446" t="s">
        <v>44</v>
      </c>
      <c r="C1446">
        <v>20.100000000000001</v>
      </c>
      <c r="D1446">
        <v>51</v>
      </c>
      <c r="E1446">
        <v>522</v>
      </c>
      <c r="F1446">
        <v>6.2</v>
      </c>
      <c r="G1446">
        <v>38</v>
      </c>
    </row>
    <row r="1447" spans="1:7">
      <c r="A1447">
        <v>32</v>
      </c>
      <c r="B1447" t="s">
        <v>45</v>
      </c>
      <c r="C1447">
        <v>31.1</v>
      </c>
      <c r="D1447">
        <v>80</v>
      </c>
      <c r="E1447">
        <v>458</v>
      </c>
      <c r="F1447">
        <v>6.1</v>
      </c>
      <c r="G1447">
        <v>39</v>
      </c>
    </row>
    <row r="1448" spans="1:7">
      <c r="A1448">
        <v>32</v>
      </c>
      <c r="B1448" t="s">
        <v>46</v>
      </c>
      <c r="C1448">
        <v>31.2</v>
      </c>
      <c r="D1448">
        <v>51</v>
      </c>
      <c r="E1448">
        <v>717</v>
      </c>
      <c r="F1448">
        <v>6.5</v>
      </c>
      <c r="G1448">
        <v>40</v>
      </c>
    </row>
    <row r="1449" spans="1:7">
      <c r="A1449">
        <v>32</v>
      </c>
      <c r="B1449" t="s">
        <v>47</v>
      </c>
      <c r="C1449">
        <v>31.2</v>
      </c>
      <c r="D1449">
        <v>67</v>
      </c>
      <c r="E1449">
        <v>768</v>
      </c>
      <c r="F1449">
        <v>6.7</v>
      </c>
      <c r="G1449">
        <v>41</v>
      </c>
    </row>
    <row r="1450" spans="1:7">
      <c r="A1450">
        <v>32</v>
      </c>
      <c r="B1450" t="s">
        <v>48</v>
      </c>
      <c r="C1450">
        <v>30.4</v>
      </c>
      <c r="D1450">
        <v>78</v>
      </c>
      <c r="E1450">
        <v>465</v>
      </c>
      <c r="F1450">
        <v>6.6</v>
      </c>
      <c r="G1450">
        <v>42</v>
      </c>
    </row>
    <row r="1451" spans="1:7">
      <c r="A1451">
        <v>32</v>
      </c>
      <c r="B1451" t="s">
        <v>49</v>
      </c>
      <c r="C1451">
        <v>29.1</v>
      </c>
      <c r="D1451">
        <v>64</v>
      </c>
      <c r="E1451">
        <v>782</v>
      </c>
      <c r="F1451">
        <v>6.8</v>
      </c>
      <c r="G1451">
        <v>43</v>
      </c>
    </row>
    <row r="1452" spans="1:7">
      <c r="A1452">
        <v>32</v>
      </c>
      <c r="B1452" t="s">
        <v>50</v>
      </c>
      <c r="C1452">
        <v>30.6</v>
      </c>
      <c r="D1452">
        <v>73</v>
      </c>
      <c r="E1452">
        <v>517</v>
      </c>
      <c r="F1452">
        <v>6.8</v>
      </c>
      <c r="G1452">
        <v>44</v>
      </c>
    </row>
    <row r="1453" spans="1:7">
      <c r="A1453">
        <v>32</v>
      </c>
      <c r="B1453" t="s">
        <v>51</v>
      </c>
      <c r="C1453">
        <v>31.5</v>
      </c>
      <c r="D1453">
        <v>78</v>
      </c>
      <c r="E1453">
        <v>695</v>
      </c>
      <c r="F1453">
        <v>6.4</v>
      </c>
      <c r="G1453">
        <v>45</v>
      </c>
    </row>
    <row r="1454" spans="1:7">
      <c r="A1454">
        <v>33</v>
      </c>
      <c r="B1454" t="s">
        <v>7</v>
      </c>
      <c r="C1454">
        <v>33.4</v>
      </c>
      <c r="D1454">
        <v>65</v>
      </c>
      <c r="E1454">
        <v>575</v>
      </c>
      <c r="F1454">
        <v>6.8</v>
      </c>
      <c r="G1454">
        <v>1</v>
      </c>
    </row>
    <row r="1455" spans="1:7">
      <c r="A1455">
        <v>33</v>
      </c>
      <c r="B1455" t="s">
        <v>8</v>
      </c>
      <c r="C1455">
        <v>33.5</v>
      </c>
      <c r="D1455">
        <v>67</v>
      </c>
      <c r="E1455">
        <v>453</v>
      </c>
      <c r="F1455">
        <v>6.2</v>
      </c>
      <c r="G1455">
        <v>2</v>
      </c>
    </row>
    <row r="1456" spans="1:7">
      <c r="A1456">
        <v>33</v>
      </c>
      <c r="B1456" t="s">
        <v>9</v>
      </c>
      <c r="C1456">
        <v>33.4</v>
      </c>
      <c r="D1456">
        <v>51</v>
      </c>
      <c r="E1456">
        <v>424</v>
      </c>
      <c r="F1456">
        <v>6.5</v>
      </c>
      <c r="G1456">
        <v>3</v>
      </c>
    </row>
    <row r="1457" spans="1:7">
      <c r="A1457">
        <v>33</v>
      </c>
      <c r="B1457" t="s">
        <v>10</v>
      </c>
      <c r="C1457">
        <v>33.4</v>
      </c>
      <c r="D1457">
        <v>75</v>
      </c>
      <c r="E1457">
        <v>604</v>
      </c>
      <c r="F1457">
        <v>6.4</v>
      </c>
      <c r="G1457">
        <v>4</v>
      </c>
    </row>
    <row r="1458" spans="1:7">
      <c r="A1458">
        <v>33</v>
      </c>
      <c r="B1458" t="s">
        <v>11</v>
      </c>
      <c r="C1458">
        <v>33.4</v>
      </c>
      <c r="D1458">
        <v>74</v>
      </c>
      <c r="E1458">
        <v>464</v>
      </c>
      <c r="F1458">
        <v>6.5</v>
      </c>
      <c r="G1458">
        <v>5</v>
      </c>
    </row>
    <row r="1459" spans="1:7">
      <c r="A1459">
        <v>33</v>
      </c>
      <c r="B1459" t="s">
        <v>12</v>
      </c>
      <c r="C1459">
        <v>32.299999999999997</v>
      </c>
      <c r="D1459">
        <v>80</v>
      </c>
      <c r="E1459">
        <v>612</v>
      </c>
      <c r="F1459">
        <v>6.2</v>
      </c>
      <c r="G1459">
        <v>6</v>
      </c>
    </row>
    <row r="1460" spans="1:7">
      <c r="A1460">
        <v>33</v>
      </c>
      <c r="B1460" t="s">
        <v>13</v>
      </c>
      <c r="C1460">
        <v>32.299999999999997</v>
      </c>
      <c r="D1460">
        <v>75</v>
      </c>
      <c r="E1460">
        <v>447</v>
      </c>
      <c r="F1460">
        <v>6.7</v>
      </c>
      <c r="G1460">
        <v>7</v>
      </c>
    </row>
    <row r="1461" spans="1:7">
      <c r="A1461">
        <v>33</v>
      </c>
      <c r="B1461" t="s">
        <v>14</v>
      </c>
      <c r="C1461">
        <v>22.7</v>
      </c>
      <c r="D1461">
        <v>61</v>
      </c>
      <c r="E1461">
        <v>580</v>
      </c>
      <c r="F1461">
        <v>6.5</v>
      </c>
      <c r="G1461">
        <v>8</v>
      </c>
    </row>
    <row r="1462" spans="1:7">
      <c r="A1462">
        <v>33</v>
      </c>
      <c r="B1462" t="s">
        <v>15</v>
      </c>
      <c r="C1462">
        <v>31.9</v>
      </c>
      <c r="D1462">
        <v>66</v>
      </c>
      <c r="E1462">
        <v>603</v>
      </c>
      <c r="F1462">
        <v>6.8</v>
      </c>
      <c r="G1462">
        <v>9</v>
      </c>
    </row>
    <row r="1463" spans="1:7">
      <c r="A1463">
        <v>33</v>
      </c>
      <c r="B1463" t="s">
        <v>16</v>
      </c>
      <c r="C1463">
        <v>30.2</v>
      </c>
      <c r="D1463">
        <v>69</v>
      </c>
      <c r="E1463">
        <v>556</v>
      </c>
      <c r="F1463">
        <v>6.8</v>
      </c>
      <c r="G1463">
        <v>10</v>
      </c>
    </row>
    <row r="1464" spans="1:7">
      <c r="A1464">
        <v>33</v>
      </c>
      <c r="B1464" t="s">
        <v>17</v>
      </c>
      <c r="C1464">
        <v>30.1</v>
      </c>
      <c r="D1464">
        <v>70</v>
      </c>
      <c r="E1464">
        <v>424</v>
      </c>
      <c r="F1464">
        <v>6.8</v>
      </c>
      <c r="G1464">
        <v>11</v>
      </c>
    </row>
    <row r="1465" spans="1:7">
      <c r="A1465">
        <v>33</v>
      </c>
      <c r="B1465" t="s">
        <v>18</v>
      </c>
      <c r="C1465">
        <v>30.1</v>
      </c>
      <c r="D1465">
        <v>79</v>
      </c>
      <c r="E1465">
        <v>615</v>
      </c>
      <c r="F1465">
        <v>6.5</v>
      </c>
      <c r="G1465">
        <v>12</v>
      </c>
    </row>
    <row r="1466" spans="1:7">
      <c r="A1466">
        <v>33</v>
      </c>
      <c r="B1466" t="s">
        <v>19</v>
      </c>
      <c r="C1466">
        <v>30.1</v>
      </c>
      <c r="D1466">
        <v>59</v>
      </c>
      <c r="E1466">
        <v>557</v>
      </c>
      <c r="F1466">
        <v>6</v>
      </c>
      <c r="G1466">
        <v>13</v>
      </c>
    </row>
    <row r="1467" spans="1:7">
      <c r="A1467">
        <v>33</v>
      </c>
      <c r="B1467" t="s">
        <v>20</v>
      </c>
      <c r="C1467">
        <v>29.8</v>
      </c>
      <c r="D1467">
        <v>62</v>
      </c>
      <c r="E1467">
        <v>793</v>
      </c>
      <c r="F1467">
        <v>6.2</v>
      </c>
      <c r="G1467">
        <v>14</v>
      </c>
    </row>
    <row r="1468" spans="1:7">
      <c r="A1468">
        <v>33</v>
      </c>
      <c r="B1468" t="s">
        <v>21</v>
      </c>
      <c r="C1468">
        <v>29.6</v>
      </c>
      <c r="D1468">
        <v>60</v>
      </c>
      <c r="E1468">
        <v>456</v>
      </c>
      <c r="F1468">
        <v>6.7</v>
      </c>
      <c r="G1468">
        <v>15</v>
      </c>
    </row>
    <row r="1469" spans="1:7">
      <c r="A1469">
        <v>33</v>
      </c>
      <c r="B1469" t="s">
        <v>22</v>
      </c>
      <c r="C1469">
        <v>30.9</v>
      </c>
      <c r="D1469">
        <v>61</v>
      </c>
      <c r="E1469">
        <v>667</v>
      </c>
      <c r="F1469">
        <v>6.4</v>
      </c>
      <c r="G1469">
        <v>16</v>
      </c>
    </row>
    <row r="1470" spans="1:7">
      <c r="A1470">
        <v>33</v>
      </c>
      <c r="B1470" t="s">
        <v>23</v>
      </c>
      <c r="C1470">
        <v>30.8</v>
      </c>
      <c r="D1470">
        <v>77</v>
      </c>
      <c r="E1470">
        <v>719</v>
      </c>
      <c r="F1470">
        <v>6.2</v>
      </c>
      <c r="G1470">
        <v>17</v>
      </c>
    </row>
    <row r="1471" spans="1:7">
      <c r="A1471">
        <v>33</v>
      </c>
      <c r="B1471" t="s">
        <v>24</v>
      </c>
      <c r="C1471">
        <v>30.9</v>
      </c>
      <c r="D1471">
        <v>62</v>
      </c>
      <c r="E1471">
        <v>609</v>
      </c>
      <c r="F1471">
        <v>6.3</v>
      </c>
      <c r="G1471">
        <v>18</v>
      </c>
    </row>
    <row r="1472" spans="1:7">
      <c r="A1472">
        <v>33</v>
      </c>
      <c r="B1472" t="s">
        <v>25</v>
      </c>
      <c r="C1472">
        <v>30.2</v>
      </c>
      <c r="D1472">
        <v>75</v>
      </c>
      <c r="E1472">
        <v>676</v>
      </c>
      <c r="F1472">
        <v>6.2</v>
      </c>
      <c r="G1472">
        <v>19</v>
      </c>
    </row>
    <row r="1473" spans="1:7">
      <c r="A1473">
        <v>33</v>
      </c>
      <c r="B1473" t="s">
        <v>26</v>
      </c>
      <c r="C1473">
        <v>30.5</v>
      </c>
      <c r="D1473">
        <v>60</v>
      </c>
      <c r="E1473">
        <v>784</v>
      </c>
      <c r="F1473">
        <v>6.4</v>
      </c>
      <c r="G1473">
        <v>20</v>
      </c>
    </row>
    <row r="1474" spans="1:7">
      <c r="A1474">
        <v>33</v>
      </c>
      <c r="B1474" t="s">
        <v>27</v>
      </c>
      <c r="C1474">
        <v>30.8</v>
      </c>
      <c r="D1474">
        <v>74</v>
      </c>
      <c r="E1474">
        <v>647</v>
      </c>
      <c r="F1474">
        <v>6.6</v>
      </c>
      <c r="G1474">
        <v>21</v>
      </c>
    </row>
    <row r="1475" spans="1:7">
      <c r="A1475">
        <v>33</v>
      </c>
      <c r="B1475" t="s">
        <v>28</v>
      </c>
      <c r="C1475">
        <v>31.3</v>
      </c>
      <c r="D1475">
        <v>76</v>
      </c>
      <c r="E1475">
        <v>680</v>
      </c>
      <c r="F1475">
        <v>6</v>
      </c>
      <c r="G1475">
        <v>22</v>
      </c>
    </row>
    <row r="1476" spans="1:7">
      <c r="A1476">
        <v>33</v>
      </c>
      <c r="B1476" t="s">
        <v>29</v>
      </c>
      <c r="C1476">
        <v>31.4</v>
      </c>
      <c r="D1476">
        <v>52</v>
      </c>
      <c r="E1476">
        <v>612</v>
      </c>
      <c r="F1476">
        <v>6.7</v>
      </c>
      <c r="G1476">
        <v>23</v>
      </c>
    </row>
    <row r="1477" spans="1:7">
      <c r="A1477">
        <v>33</v>
      </c>
      <c r="B1477" t="s">
        <v>30</v>
      </c>
      <c r="C1477">
        <v>31.4</v>
      </c>
      <c r="D1477">
        <v>80</v>
      </c>
      <c r="E1477">
        <v>600</v>
      </c>
      <c r="F1477">
        <v>6.6</v>
      </c>
      <c r="G1477">
        <v>24</v>
      </c>
    </row>
    <row r="1478" spans="1:7">
      <c r="A1478">
        <v>33</v>
      </c>
      <c r="B1478" t="s">
        <v>31</v>
      </c>
      <c r="C1478">
        <v>30.1</v>
      </c>
      <c r="D1478">
        <v>66</v>
      </c>
      <c r="E1478">
        <v>665</v>
      </c>
      <c r="F1478">
        <v>6.2</v>
      </c>
      <c r="G1478">
        <v>25</v>
      </c>
    </row>
    <row r="1479" spans="1:7">
      <c r="A1479">
        <v>33</v>
      </c>
      <c r="B1479" t="s">
        <v>32</v>
      </c>
      <c r="C1479">
        <v>29.4</v>
      </c>
      <c r="D1479">
        <v>50</v>
      </c>
      <c r="E1479">
        <v>624</v>
      </c>
      <c r="F1479">
        <v>6</v>
      </c>
      <c r="G1479">
        <v>26</v>
      </c>
    </row>
    <row r="1480" spans="1:7">
      <c r="A1480">
        <v>33</v>
      </c>
      <c r="B1480" t="s">
        <v>33</v>
      </c>
      <c r="C1480">
        <v>28.7</v>
      </c>
      <c r="D1480">
        <v>78</v>
      </c>
      <c r="E1480">
        <v>423</v>
      </c>
      <c r="F1480">
        <v>6.2</v>
      </c>
      <c r="G1480">
        <v>27</v>
      </c>
    </row>
    <row r="1481" spans="1:7">
      <c r="A1481">
        <v>33</v>
      </c>
      <c r="B1481" t="s">
        <v>34</v>
      </c>
      <c r="C1481">
        <v>29.1</v>
      </c>
      <c r="D1481">
        <v>60</v>
      </c>
      <c r="E1481">
        <v>446</v>
      </c>
      <c r="F1481">
        <v>6.2</v>
      </c>
      <c r="G1481">
        <v>28</v>
      </c>
    </row>
    <row r="1482" spans="1:7">
      <c r="A1482">
        <v>33</v>
      </c>
      <c r="B1482" t="s">
        <v>35</v>
      </c>
      <c r="C1482">
        <v>29.2</v>
      </c>
      <c r="D1482">
        <v>72</v>
      </c>
      <c r="E1482">
        <v>512</v>
      </c>
      <c r="F1482">
        <v>6.5</v>
      </c>
      <c r="G1482">
        <v>29</v>
      </c>
    </row>
    <row r="1483" spans="1:7">
      <c r="A1483">
        <v>33</v>
      </c>
      <c r="B1483" t="s">
        <v>36</v>
      </c>
      <c r="C1483">
        <v>31.7</v>
      </c>
      <c r="D1483">
        <v>61</v>
      </c>
      <c r="E1483">
        <v>457</v>
      </c>
      <c r="F1483">
        <v>6.3</v>
      </c>
      <c r="G1483">
        <v>30</v>
      </c>
    </row>
    <row r="1484" spans="1:7">
      <c r="A1484">
        <v>33</v>
      </c>
      <c r="B1484" t="s">
        <v>37</v>
      </c>
      <c r="C1484">
        <v>31.7</v>
      </c>
      <c r="D1484">
        <v>52</v>
      </c>
      <c r="E1484">
        <v>456</v>
      </c>
      <c r="F1484">
        <v>6.6</v>
      </c>
      <c r="G1484">
        <v>31</v>
      </c>
    </row>
    <row r="1485" spans="1:7">
      <c r="A1485">
        <v>33</v>
      </c>
      <c r="B1485" t="s">
        <v>38</v>
      </c>
      <c r="C1485">
        <v>31.7</v>
      </c>
      <c r="D1485">
        <v>65</v>
      </c>
      <c r="E1485">
        <v>459</v>
      </c>
      <c r="F1485">
        <v>6</v>
      </c>
      <c r="G1485">
        <v>32</v>
      </c>
    </row>
    <row r="1486" spans="1:7">
      <c r="A1486">
        <v>33</v>
      </c>
      <c r="B1486" t="s">
        <v>39</v>
      </c>
      <c r="C1486">
        <v>31.7</v>
      </c>
      <c r="D1486">
        <v>77</v>
      </c>
      <c r="E1486">
        <v>497</v>
      </c>
      <c r="F1486">
        <v>6.7</v>
      </c>
      <c r="G1486">
        <v>33</v>
      </c>
    </row>
    <row r="1487" spans="1:7">
      <c r="A1487">
        <v>33</v>
      </c>
      <c r="B1487" t="s">
        <v>40</v>
      </c>
      <c r="C1487">
        <v>32</v>
      </c>
      <c r="D1487">
        <v>74</v>
      </c>
      <c r="E1487">
        <v>501</v>
      </c>
      <c r="F1487">
        <v>6.3</v>
      </c>
      <c r="G1487">
        <v>34</v>
      </c>
    </row>
    <row r="1488" spans="1:7">
      <c r="A1488">
        <v>33</v>
      </c>
      <c r="B1488" t="s">
        <v>41</v>
      </c>
      <c r="C1488">
        <v>32.1</v>
      </c>
      <c r="D1488">
        <v>67</v>
      </c>
      <c r="E1488">
        <v>741</v>
      </c>
      <c r="F1488">
        <v>6.3</v>
      </c>
      <c r="G1488">
        <v>35</v>
      </c>
    </row>
    <row r="1489" spans="1:7">
      <c r="A1489">
        <v>33</v>
      </c>
      <c r="B1489" t="s">
        <v>42</v>
      </c>
      <c r="C1489">
        <v>31.5</v>
      </c>
      <c r="D1489">
        <v>75</v>
      </c>
      <c r="E1489">
        <v>559</v>
      </c>
      <c r="F1489">
        <v>6.2</v>
      </c>
      <c r="G1489">
        <v>36</v>
      </c>
    </row>
    <row r="1490" spans="1:7">
      <c r="A1490">
        <v>33</v>
      </c>
      <c r="B1490" t="s">
        <v>43</v>
      </c>
      <c r="C1490">
        <v>29.8</v>
      </c>
      <c r="D1490">
        <v>71</v>
      </c>
      <c r="E1490">
        <v>744</v>
      </c>
      <c r="F1490">
        <v>6.3</v>
      </c>
      <c r="G1490">
        <v>37</v>
      </c>
    </row>
    <row r="1491" spans="1:7">
      <c r="A1491">
        <v>33</v>
      </c>
      <c r="B1491" t="s">
        <v>44</v>
      </c>
      <c r="C1491">
        <v>20.100000000000001</v>
      </c>
      <c r="D1491">
        <v>70</v>
      </c>
      <c r="E1491">
        <v>440</v>
      </c>
      <c r="F1491">
        <v>6.1</v>
      </c>
      <c r="G1491">
        <v>38</v>
      </c>
    </row>
    <row r="1492" spans="1:7">
      <c r="A1492">
        <v>33</v>
      </c>
      <c r="B1492" t="s">
        <v>45</v>
      </c>
      <c r="C1492">
        <v>31.1</v>
      </c>
      <c r="D1492">
        <v>74</v>
      </c>
      <c r="E1492">
        <v>436</v>
      </c>
      <c r="F1492">
        <v>6.6</v>
      </c>
      <c r="G1492">
        <v>39</v>
      </c>
    </row>
    <row r="1493" spans="1:7">
      <c r="A1493">
        <v>33</v>
      </c>
      <c r="B1493" t="s">
        <v>46</v>
      </c>
      <c r="C1493">
        <v>31.2</v>
      </c>
      <c r="D1493">
        <v>69</v>
      </c>
      <c r="E1493">
        <v>483</v>
      </c>
      <c r="F1493">
        <v>6.1</v>
      </c>
      <c r="G1493">
        <v>40</v>
      </c>
    </row>
    <row r="1494" spans="1:7">
      <c r="A1494">
        <v>33</v>
      </c>
      <c r="B1494" t="s">
        <v>47</v>
      </c>
      <c r="C1494">
        <v>31.2</v>
      </c>
      <c r="D1494">
        <v>63</v>
      </c>
      <c r="E1494">
        <v>664</v>
      </c>
      <c r="F1494">
        <v>6.8</v>
      </c>
      <c r="G1494">
        <v>41</v>
      </c>
    </row>
    <row r="1495" spans="1:7">
      <c r="A1495">
        <v>33</v>
      </c>
      <c r="B1495" t="s">
        <v>48</v>
      </c>
      <c r="C1495">
        <v>30.4</v>
      </c>
      <c r="D1495">
        <v>56</v>
      </c>
      <c r="E1495">
        <v>578</v>
      </c>
      <c r="F1495">
        <v>6.4</v>
      </c>
      <c r="G1495">
        <v>42</v>
      </c>
    </row>
    <row r="1496" spans="1:7">
      <c r="A1496">
        <v>33</v>
      </c>
      <c r="B1496" t="s">
        <v>49</v>
      </c>
      <c r="C1496">
        <v>29.1</v>
      </c>
      <c r="D1496">
        <v>78</v>
      </c>
      <c r="E1496">
        <v>642</v>
      </c>
      <c r="F1496">
        <v>6.7</v>
      </c>
      <c r="G1496">
        <v>43</v>
      </c>
    </row>
    <row r="1497" spans="1:7">
      <c r="A1497">
        <v>33</v>
      </c>
      <c r="B1497" t="s">
        <v>50</v>
      </c>
      <c r="C1497">
        <v>30.6</v>
      </c>
      <c r="D1497">
        <v>76</v>
      </c>
      <c r="E1497">
        <v>644</v>
      </c>
      <c r="F1497">
        <v>6.8</v>
      </c>
      <c r="G1497">
        <v>44</v>
      </c>
    </row>
    <row r="1498" spans="1:7">
      <c r="A1498">
        <v>33</v>
      </c>
      <c r="B1498" t="s">
        <v>51</v>
      </c>
      <c r="C1498">
        <v>31.5</v>
      </c>
      <c r="D1498">
        <v>77</v>
      </c>
      <c r="E1498">
        <v>466</v>
      </c>
      <c r="F1498">
        <v>6.3</v>
      </c>
      <c r="G1498">
        <v>45</v>
      </c>
    </row>
    <row r="1499" spans="1:7">
      <c r="A1499">
        <v>34</v>
      </c>
      <c r="B1499" t="s">
        <v>7</v>
      </c>
      <c r="C1499">
        <v>33.4</v>
      </c>
      <c r="D1499">
        <v>50</v>
      </c>
      <c r="E1499">
        <v>681</v>
      </c>
      <c r="F1499">
        <v>6.5</v>
      </c>
      <c r="G1499">
        <v>1</v>
      </c>
    </row>
    <row r="1500" spans="1:7">
      <c r="A1500">
        <v>34</v>
      </c>
      <c r="B1500" t="s">
        <v>8</v>
      </c>
      <c r="C1500">
        <v>33.5</v>
      </c>
      <c r="D1500">
        <v>80</v>
      </c>
      <c r="E1500">
        <v>682</v>
      </c>
      <c r="F1500">
        <v>6.6</v>
      </c>
      <c r="G1500">
        <v>2</v>
      </c>
    </row>
    <row r="1501" spans="1:7">
      <c r="A1501">
        <v>34</v>
      </c>
      <c r="B1501" t="s">
        <v>9</v>
      </c>
      <c r="C1501">
        <v>33.4</v>
      </c>
      <c r="D1501">
        <v>77</v>
      </c>
      <c r="E1501">
        <v>495</v>
      </c>
      <c r="F1501">
        <v>6.1</v>
      </c>
      <c r="G1501">
        <v>3</v>
      </c>
    </row>
    <row r="1502" spans="1:7">
      <c r="A1502">
        <v>34</v>
      </c>
      <c r="B1502" t="s">
        <v>10</v>
      </c>
      <c r="C1502">
        <v>33.4</v>
      </c>
      <c r="D1502">
        <v>71</v>
      </c>
      <c r="E1502">
        <v>418</v>
      </c>
      <c r="F1502">
        <v>6.1</v>
      </c>
      <c r="G1502">
        <v>4</v>
      </c>
    </row>
    <row r="1503" spans="1:7">
      <c r="A1503">
        <v>34</v>
      </c>
      <c r="B1503" t="s">
        <v>11</v>
      </c>
      <c r="C1503">
        <v>33.4</v>
      </c>
      <c r="D1503">
        <v>56</v>
      </c>
      <c r="E1503">
        <v>403</v>
      </c>
      <c r="F1503">
        <v>6.4</v>
      </c>
      <c r="G1503">
        <v>5</v>
      </c>
    </row>
    <row r="1504" spans="1:7">
      <c r="A1504">
        <v>34</v>
      </c>
      <c r="B1504" t="s">
        <v>12</v>
      </c>
      <c r="C1504">
        <v>32.299999999999997</v>
      </c>
      <c r="D1504">
        <v>63</v>
      </c>
      <c r="E1504">
        <v>434</v>
      </c>
      <c r="F1504">
        <v>6.3</v>
      </c>
      <c r="G1504">
        <v>6</v>
      </c>
    </row>
    <row r="1505" spans="1:7">
      <c r="A1505">
        <v>34</v>
      </c>
      <c r="B1505" t="s">
        <v>13</v>
      </c>
      <c r="C1505">
        <v>32.299999999999997</v>
      </c>
      <c r="D1505">
        <v>68</v>
      </c>
      <c r="E1505">
        <v>684</v>
      </c>
      <c r="F1505">
        <v>6.4</v>
      </c>
      <c r="G1505">
        <v>7</v>
      </c>
    </row>
    <row r="1506" spans="1:7">
      <c r="A1506">
        <v>34</v>
      </c>
      <c r="B1506" t="s">
        <v>14</v>
      </c>
      <c r="C1506">
        <v>22.7</v>
      </c>
      <c r="D1506">
        <v>58</v>
      </c>
      <c r="E1506">
        <v>589</v>
      </c>
      <c r="F1506">
        <v>6.4</v>
      </c>
      <c r="G1506">
        <v>8</v>
      </c>
    </row>
    <row r="1507" spans="1:7">
      <c r="A1507">
        <v>34</v>
      </c>
      <c r="B1507" t="s">
        <v>15</v>
      </c>
      <c r="C1507">
        <v>31.9</v>
      </c>
      <c r="D1507">
        <v>55</v>
      </c>
      <c r="E1507">
        <v>597</v>
      </c>
      <c r="F1507">
        <v>6.5</v>
      </c>
      <c r="G1507">
        <v>9</v>
      </c>
    </row>
    <row r="1508" spans="1:7">
      <c r="A1508">
        <v>34</v>
      </c>
      <c r="B1508" t="s">
        <v>16</v>
      </c>
      <c r="C1508">
        <v>30.2</v>
      </c>
      <c r="D1508">
        <v>78</v>
      </c>
      <c r="E1508">
        <v>435</v>
      </c>
      <c r="F1508">
        <v>6</v>
      </c>
      <c r="G1508">
        <v>10</v>
      </c>
    </row>
    <row r="1509" spans="1:7">
      <c r="A1509">
        <v>34</v>
      </c>
      <c r="B1509" t="s">
        <v>17</v>
      </c>
      <c r="C1509">
        <v>30.1</v>
      </c>
      <c r="D1509">
        <v>67</v>
      </c>
      <c r="E1509">
        <v>734</v>
      </c>
      <c r="F1509">
        <v>6.5</v>
      </c>
      <c r="G1509">
        <v>11</v>
      </c>
    </row>
    <row r="1510" spans="1:7">
      <c r="A1510">
        <v>34</v>
      </c>
      <c r="B1510" t="s">
        <v>18</v>
      </c>
      <c r="C1510">
        <v>30.1</v>
      </c>
      <c r="D1510">
        <v>62</v>
      </c>
      <c r="E1510">
        <v>664</v>
      </c>
      <c r="F1510">
        <v>6.3</v>
      </c>
      <c r="G1510">
        <v>12</v>
      </c>
    </row>
    <row r="1511" spans="1:7">
      <c r="A1511">
        <v>34</v>
      </c>
      <c r="B1511" t="s">
        <v>19</v>
      </c>
      <c r="C1511">
        <v>30.1</v>
      </c>
      <c r="D1511">
        <v>78</v>
      </c>
      <c r="E1511">
        <v>561</v>
      </c>
      <c r="F1511">
        <v>6.8</v>
      </c>
      <c r="G1511">
        <v>13</v>
      </c>
    </row>
    <row r="1512" spans="1:7">
      <c r="A1512">
        <v>34</v>
      </c>
      <c r="B1512" t="s">
        <v>20</v>
      </c>
      <c r="C1512">
        <v>29.8</v>
      </c>
      <c r="D1512">
        <v>55</v>
      </c>
      <c r="E1512">
        <v>794</v>
      </c>
      <c r="F1512">
        <v>6.3</v>
      </c>
      <c r="G1512">
        <v>14</v>
      </c>
    </row>
    <row r="1513" spans="1:7">
      <c r="A1513">
        <v>34</v>
      </c>
      <c r="B1513" t="s">
        <v>21</v>
      </c>
      <c r="C1513">
        <v>29.6</v>
      </c>
      <c r="D1513">
        <v>55</v>
      </c>
      <c r="E1513">
        <v>720</v>
      </c>
      <c r="F1513">
        <v>6.6</v>
      </c>
      <c r="G1513">
        <v>15</v>
      </c>
    </row>
    <row r="1514" spans="1:7">
      <c r="A1514">
        <v>34</v>
      </c>
      <c r="B1514" t="s">
        <v>22</v>
      </c>
      <c r="C1514">
        <v>30.9</v>
      </c>
      <c r="D1514">
        <v>64</v>
      </c>
      <c r="E1514">
        <v>514</v>
      </c>
      <c r="F1514">
        <v>6.8</v>
      </c>
      <c r="G1514">
        <v>16</v>
      </c>
    </row>
    <row r="1515" spans="1:7">
      <c r="A1515">
        <v>34</v>
      </c>
      <c r="B1515" t="s">
        <v>23</v>
      </c>
      <c r="C1515">
        <v>30.8</v>
      </c>
      <c r="D1515">
        <v>80</v>
      </c>
      <c r="E1515">
        <v>763</v>
      </c>
      <c r="F1515">
        <v>6.1</v>
      </c>
      <c r="G1515">
        <v>17</v>
      </c>
    </row>
    <row r="1516" spans="1:7">
      <c r="A1516">
        <v>34</v>
      </c>
      <c r="B1516" t="s">
        <v>24</v>
      </c>
      <c r="C1516">
        <v>30.9</v>
      </c>
      <c r="D1516">
        <v>55</v>
      </c>
      <c r="E1516">
        <v>719</v>
      </c>
      <c r="F1516">
        <v>6.2</v>
      </c>
      <c r="G1516">
        <v>18</v>
      </c>
    </row>
    <row r="1517" spans="1:7">
      <c r="A1517">
        <v>34</v>
      </c>
      <c r="B1517" t="s">
        <v>25</v>
      </c>
      <c r="C1517">
        <v>30.2</v>
      </c>
      <c r="D1517">
        <v>58</v>
      </c>
      <c r="E1517">
        <v>748</v>
      </c>
      <c r="F1517">
        <v>6.2</v>
      </c>
      <c r="G1517">
        <v>19</v>
      </c>
    </row>
    <row r="1518" spans="1:7">
      <c r="A1518">
        <v>34</v>
      </c>
      <c r="B1518" t="s">
        <v>26</v>
      </c>
      <c r="C1518">
        <v>30.5</v>
      </c>
      <c r="D1518">
        <v>56</v>
      </c>
      <c r="E1518">
        <v>725</v>
      </c>
      <c r="F1518">
        <v>6.7</v>
      </c>
      <c r="G1518">
        <v>20</v>
      </c>
    </row>
    <row r="1519" spans="1:7">
      <c r="A1519">
        <v>34</v>
      </c>
      <c r="B1519" t="s">
        <v>27</v>
      </c>
      <c r="C1519">
        <v>30.8</v>
      </c>
      <c r="D1519">
        <v>58</v>
      </c>
      <c r="E1519">
        <v>654</v>
      </c>
      <c r="F1519">
        <v>6.1</v>
      </c>
      <c r="G1519">
        <v>21</v>
      </c>
    </row>
    <row r="1520" spans="1:7">
      <c r="A1520">
        <v>34</v>
      </c>
      <c r="B1520" t="s">
        <v>28</v>
      </c>
      <c r="C1520">
        <v>31.3</v>
      </c>
      <c r="D1520">
        <v>51</v>
      </c>
      <c r="E1520">
        <v>551</v>
      </c>
      <c r="F1520">
        <v>6.6</v>
      </c>
      <c r="G1520">
        <v>22</v>
      </c>
    </row>
    <row r="1521" spans="1:7">
      <c r="A1521">
        <v>34</v>
      </c>
      <c r="B1521" t="s">
        <v>29</v>
      </c>
      <c r="C1521">
        <v>31.4</v>
      </c>
      <c r="D1521">
        <v>50</v>
      </c>
      <c r="E1521">
        <v>546</v>
      </c>
      <c r="F1521">
        <v>6.4</v>
      </c>
      <c r="G1521">
        <v>23</v>
      </c>
    </row>
    <row r="1522" spans="1:7">
      <c r="A1522">
        <v>34</v>
      </c>
      <c r="B1522" t="s">
        <v>30</v>
      </c>
      <c r="C1522">
        <v>31.4</v>
      </c>
      <c r="D1522">
        <v>53</v>
      </c>
      <c r="E1522">
        <v>717</v>
      </c>
      <c r="F1522">
        <v>6.6</v>
      </c>
      <c r="G1522">
        <v>24</v>
      </c>
    </row>
    <row r="1523" spans="1:7">
      <c r="A1523">
        <v>34</v>
      </c>
      <c r="B1523" t="s">
        <v>31</v>
      </c>
      <c r="C1523">
        <v>30.1</v>
      </c>
      <c r="D1523">
        <v>57</v>
      </c>
      <c r="E1523">
        <v>643</v>
      </c>
      <c r="F1523">
        <v>6.4</v>
      </c>
      <c r="G1523">
        <v>25</v>
      </c>
    </row>
    <row r="1524" spans="1:7">
      <c r="A1524">
        <v>34</v>
      </c>
      <c r="B1524" t="s">
        <v>32</v>
      </c>
      <c r="C1524">
        <v>29.4</v>
      </c>
      <c r="D1524">
        <v>63</v>
      </c>
      <c r="E1524">
        <v>782</v>
      </c>
      <c r="F1524">
        <v>6.3</v>
      </c>
      <c r="G1524">
        <v>26</v>
      </c>
    </row>
    <row r="1525" spans="1:7">
      <c r="A1525">
        <v>34</v>
      </c>
      <c r="B1525" t="s">
        <v>33</v>
      </c>
      <c r="C1525">
        <v>28.7</v>
      </c>
      <c r="D1525">
        <v>72</v>
      </c>
      <c r="E1525">
        <v>798</v>
      </c>
      <c r="F1525">
        <v>6.4</v>
      </c>
      <c r="G1525">
        <v>27</v>
      </c>
    </row>
    <row r="1526" spans="1:7">
      <c r="A1526">
        <v>34</v>
      </c>
      <c r="B1526" t="s">
        <v>34</v>
      </c>
      <c r="C1526">
        <v>29.1</v>
      </c>
      <c r="D1526">
        <v>74</v>
      </c>
      <c r="E1526">
        <v>544</v>
      </c>
      <c r="F1526">
        <v>6.6</v>
      </c>
      <c r="G1526">
        <v>28</v>
      </c>
    </row>
    <row r="1527" spans="1:7">
      <c r="A1527">
        <v>34</v>
      </c>
      <c r="B1527" t="s">
        <v>35</v>
      </c>
      <c r="C1527">
        <v>29.2</v>
      </c>
      <c r="D1527">
        <v>55</v>
      </c>
      <c r="E1527">
        <v>484</v>
      </c>
      <c r="F1527">
        <v>6.3</v>
      </c>
      <c r="G1527">
        <v>29</v>
      </c>
    </row>
    <row r="1528" spans="1:7">
      <c r="A1528">
        <v>34</v>
      </c>
      <c r="B1528" t="s">
        <v>36</v>
      </c>
      <c r="C1528">
        <v>31.7</v>
      </c>
      <c r="D1528">
        <v>75</v>
      </c>
      <c r="E1528">
        <v>689</v>
      </c>
      <c r="F1528">
        <v>6.7</v>
      </c>
      <c r="G1528">
        <v>30</v>
      </c>
    </row>
    <row r="1529" spans="1:7">
      <c r="A1529">
        <v>34</v>
      </c>
      <c r="B1529" t="s">
        <v>37</v>
      </c>
      <c r="C1529">
        <v>31.7</v>
      </c>
      <c r="D1529">
        <v>68</v>
      </c>
      <c r="E1529">
        <v>597</v>
      </c>
      <c r="F1529">
        <v>6.7</v>
      </c>
      <c r="G1529">
        <v>31</v>
      </c>
    </row>
    <row r="1530" spans="1:7">
      <c r="A1530">
        <v>34</v>
      </c>
      <c r="B1530" t="s">
        <v>38</v>
      </c>
      <c r="C1530">
        <v>31.7</v>
      </c>
      <c r="D1530">
        <v>64</v>
      </c>
      <c r="E1530">
        <v>764</v>
      </c>
      <c r="F1530">
        <v>6.3</v>
      </c>
      <c r="G1530">
        <v>32</v>
      </c>
    </row>
    <row r="1531" spans="1:7">
      <c r="A1531">
        <v>34</v>
      </c>
      <c r="B1531" t="s">
        <v>39</v>
      </c>
      <c r="C1531">
        <v>31.7</v>
      </c>
      <c r="D1531">
        <v>52</v>
      </c>
      <c r="E1531">
        <v>756</v>
      </c>
      <c r="F1531">
        <v>6.3</v>
      </c>
      <c r="G1531">
        <v>33</v>
      </c>
    </row>
    <row r="1532" spans="1:7">
      <c r="A1532">
        <v>34</v>
      </c>
      <c r="B1532" t="s">
        <v>40</v>
      </c>
      <c r="C1532">
        <v>32</v>
      </c>
      <c r="D1532">
        <v>63</v>
      </c>
      <c r="E1532">
        <v>758</v>
      </c>
      <c r="F1532">
        <v>6.1</v>
      </c>
      <c r="G1532">
        <v>34</v>
      </c>
    </row>
    <row r="1533" spans="1:7">
      <c r="A1533">
        <v>34</v>
      </c>
      <c r="B1533" t="s">
        <v>41</v>
      </c>
      <c r="C1533">
        <v>32.1</v>
      </c>
      <c r="D1533">
        <v>54</v>
      </c>
      <c r="E1533">
        <v>435</v>
      </c>
      <c r="F1533">
        <v>6.2</v>
      </c>
      <c r="G1533">
        <v>35</v>
      </c>
    </row>
    <row r="1534" spans="1:7">
      <c r="A1534">
        <v>34</v>
      </c>
      <c r="B1534" t="s">
        <v>42</v>
      </c>
      <c r="C1534">
        <v>31.5</v>
      </c>
      <c r="D1534">
        <v>51</v>
      </c>
      <c r="E1534">
        <v>537</v>
      </c>
      <c r="F1534">
        <v>6.1</v>
      </c>
      <c r="G1534">
        <v>36</v>
      </c>
    </row>
    <row r="1535" spans="1:7">
      <c r="A1535">
        <v>34</v>
      </c>
      <c r="B1535" t="s">
        <v>43</v>
      </c>
      <c r="C1535">
        <v>29.8</v>
      </c>
      <c r="D1535">
        <v>56</v>
      </c>
      <c r="E1535">
        <v>661</v>
      </c>
      <c r="F1535">
        <v>6.1</v>
      </c>
      <c r="G1535">
        <v>37</v>
      </c>
    </row>
    <row r="1536" spans="1:7">
      <c r="A1536">
        <v>34</v>
      </c>
      <c r="B1536" t="s">
        <v>44</v>
      </c>
      <c r="C1536">
        <v>20.100000000000001</v>
      </c>
      <c r="D1536">
        <v>60</v>
      </c>
      <c r="E1536">
        <v>560</v>
      </c>
      <c r="F1536">
        <v>6.4</v>
      </c>
      <c r="G1536">
        <v>38</v>
      </c>
    </row>
    <row r="1537" spans="1:7">
      <c r="A1537">
        <v>34</v>
      </c>
      <c r="B1537" t="s">
        <v>45</v>
      </c>
      <c r="C1537">
        <v>31.1</v>
      </c>
      <c r="D1537">
        <v>66</v>
      </c>
      <c r="E1537">
        <v>789</v>
      </c>
      <c r="F1537">
        <v>6.6</v>
      </c>
      <c r="G1537">
        <v>39</v>
      </c>
    </row>
    <row r="1538" spans="1:7">
      <c r="A1538">
        <v>34</v>
      </c>
      <c r="B1538" t="s">
        <v>46</v>
      </c>
      <c r="C1538">
        <v>31.2</v>
      </c>
      <c r="D1538">
        <v>66</v>
      </c>
      <c r="E1538">
        <v>623</v>
      </c>
      <c r="F1538">
        <v>6.1</v>
      </c>
      <c r="G1538">
        <v>40</v>
      </c>
    </row>
    <row r="1539" spans="1:7">
      <c r="A1539">
        <v>34</v>
      </c>
      <c r="B1539" t="s">
        <v>47</v>
      </c>
      <c r="C1539">
        <v>31.2</v>
      </c>
      <c r="D1539">
        <v>51</v>
      </c>
      <c r="E1539">
        <v>546</v>
      </c>
      <c r="F1539">
        <v>6.1</v>
      </c>
      <c r="G1539">
        <v>41</v>
      </c>
    </row>
    <row r="1540" spans="1:7">
      <c r="A1540">
        <v>34</v>
      </c>
      <c r="B1540" t="s">
        <v>48</v>
      </c>
      <c r="C1540">
        <v>30.4</v>
      </c>
      <c r="D1540">
        <v>69</v>
      </c>
      <c r="E1540">
        <v>535</v>
      </c>
      <c r="F1540">
        <v>6.3</v>
      </c>
      <c r="G1540">
        <v>42</v>
      </c>
    </row>
    <row r="1541" spans="1:7">
      <c r="A1541">
        <v>34</v>
      </c>
      <c r="B1541" t="s">
        <v>49</v>
      </c>
      <c r="C1541">
        <v>29.1</v>
      </c>
      <c r="D1541">
        <v>58</v>
      </c>
      <c r="E1541">
        <v>420</v>
      </c>
      <c r="F1541">
        <v>6.3</v>
      </c>
      <c r="G1541">
        <v>43</v>
      </c>
    </row>
    <row r="1542" spans="1:7">
      <c r="A1542">
        <v>34</v>
      </c>
      <c r="B1542" t="s">
        <v>50</v>
      </c>
      <c r="C1542">
        <v>30.6</v>
      </c>
      <c r="D1542">
        <v>78</v>
      </c>
      <c r="E1542">
        <v>481</v>
      </c>
      <c r="F1542">
        <v>6.2</v>
      </c>
      <c r="G1542">
        <v>44</v>
      </c>
    </row>
    <row r="1543" spans="1:7">
      <c r="A1543">
        <v>34</v>
      </c>
      <c r="B1543" t="s">
        <v>51</v>
      </c>
      <c r="C1543">
        <v>31.5</v>
      </c>
      <c r="D1543">
        <v>73</v>
      </c>
      <c r="E1543">
        <v>596</v>
      </c>
      <c r="F1543">
        <v>6.6</v>
      </c>
      <c r="G1543">
        <v>45</v>
      </c>
    </row>
    <row r="1544" spans="1:7">
      <c r="A1544">
        <v>35</v>
      </c>
      <c r="B1544" t="s">
        <v>7</v>
      </c>
      <c r="C1544">
        <v>33.4</v>
      </c>
      <c r="D1544">
        <v>66</v>
      </c>
      <c r="E1544">
        <v>592</v>
      </c>
      <c r="F1544">
        <v>6.4</v>
      </c>
      <c r="G1544">
        <v>1</v>
      </c>
    </row>
    <row r="1545" spans="1:7">
      <c r="A1545">
        <v>35</v>
      </c>
      <c r="B1545" t="s">
        <v>8</v>
      </c>
      <c r="C1545">
        <v>33.5</v>
      </c>
      <c r="D1545">
        <v>52</v>
      </c>
      <c r="E1545">
        <v>586</v>
      </c>
      <c r="F1545">
        <v>6.7</v>
      </c>
      <c r="G1545">
        <v>2</v>
      </c>
    </row>
    <row r="1546" spans="1:7">
      <c r="A1546">
        <v>35</v>
      </c>
      <c r="B1546" t="s">
        <v>9</v>
      </c>
      <c r="C1546">
        <v>33.4</v>
      </c>
      <c r="D1546">
        <v>68</v>
      </c>
      <c r="E1546">
        <v>613</v>
      </c>
      <c r="F1546">
        <v>6.1</v>
      </c>
      <c r="G1546">
        <v>3</v>
      </c>
    </row>
    <row r="1547" spans="1:7">
      <c r="A1547">
        <v>35</v>
      </c>
      <c r="B1547" t="s">
        <v>10</v>
      </c>
      <c r="C1547">
        <v>33.4</v>
      </c>
      <c r="D1547">
        <v>51</v>
      </c>
      <c r="E1547">
        <v>754</v>
      </c>
      <c r="F1547">
        <v>6.5</v>
      </c>
      <c r="G1547">
        <v>4</v>
      </c>
    </row>
    <row r="1548" spans="1:7">
      <c r="A1548">
        <v>35</v>
      </c>
      <c r="B1548" t="s">
        <v>11</v>
      </c>
      <c r="C1548">
        <v>33.4</v>
      </c>
      <c r="D1548">
        <v>64</v>
      </c>
      <c r="E1548">
        <v>546</v>
      </c>
      <c r="F1548">
        <v>6.6</v>
      </c>
      <c r="G1548">
        <v>5</v>
      </c>
    </row>
    <row r="1549" spans="1:7">
      <c r="A1549">
        <v>35</v>
      </c>
      <c r="B1549" t="s">
        <v>12</v>
      </c>
      <c r="C1549">
        <v>32.299999999999997</v>
      </c>
      <c r="D1549">
        <v>56</v>
      </c>
      <c r="E1549">
        <v>619</v>
      </c>
      <c r="F1549">
        <v>6.4</v>
      </c>
      <c r="G1549">
        <v>6</v>
      </c>
    </row>
    <row r="1550" spans="1:7">
      <c r="A1550">
        <v>35</v>
      </c>
      <c r="B1550" t="s">
        <v>13</v>
      </c>
      <c r="C1550">
        <v>32.299999999999997</v>
      </c>
      <c r="D1550">
        <v>79</v>
      </c>
      <c r="E1550">
        <v>747</v>
      </c>
      <c r="F1550">
        <v>6.7</v>
      </c>
      <c r="G1550">
        <v>7</v>
      </c>
    </row>
    <row r="1551" spans="1:7">
      <c r="A1551">
        <v>35</v>
      </c>
      <c r="B1551" t="s">
        <v>14</v>
      </c>
      <c r="C1551">
        <v>22.7</v>
      </c>
      <c r="D1551">
        <v>74</v>
      </c>
      <c r="E1551">
        <v>471</v>
      </c>
      <c r="F1551">
        <v>6.5</v>
      </c>
      <c r="G1551">
        <v>8</v>
      </c>
    </row>
    <row r="1552" spans="1:7">
      <c r="A1552">
        <v>35</v>
      </c>
      <c r="B1552" t="s">
        <v>15</v>
      </c>
      <c r="C1552">
        <v>31.9</v>
      </c>
      <c r="D1552">
        <v>68</v>
      </c>
      <c r="E1552">
        <v>561</v>
      </c>
      <c r="F1552">
        <v>6.3</v>
      </c>
      <c r="G1552">
        <v>9</v>
      </c>
    </row>
    <row r="1553" spans="1:7">
      <c r="A1553">
        <v>35</v>
      </c>
      <c r="B1553" t="s">
        <v>16</v>
      </c>
      <c r="C1553">
        <v>30.2</v>
      </c>
      <c r="D1553">
        <v>79</v>
      </c>
      <c r="E1553">
        <v>415</v>
      </c>
      <c r="F1553">
        <v>6</v>
      </c>
      <c r="G1553">
        <v>10</v>
      </c>
    </row>
    <row r="1554" spans="1:7">
      <c r="A1554">
        <v>35</v>
      </c>
      <c r="B1554" t="s">
        <v>17</v>
      </c>
      <c r="C1554">
        <v>30.1</v>
      </c>
      <c r="D1554">
        <v>72</v>
      </c>
      <c r="E1554">
        <v>752</v>
      </c>
      <c r="F1554">
        <v>6.4</v>
      </c>
      <c r="G1554">
        <v>11</v>
      </c>
    </row>
    <row r="1555" spans="1:7">
      <c r="A1555">
        <v>35</v>
      </c>
      <c r="B1555" t="s">
        <v>18</v>
      </c>
      <c r="C1555">
        <v>30.1</v>
      </c>
      <c r="D1555">
        <v>69</v>
      </c>
      <c r="E1555">
        <v>796</v>
      </c>
      <c r="F1555">
        <v>6.7</v>
      </c>
      <c r="G1555">
        <v>12</v>
      </c>
    </row>
    <row r="1556" spans="1:7">
      <c r="A1556">
        <v>35</v>
      </c>
      <c r="B1556" t="s">
        <v>19</v>
      </c>
      <c r="C1556">
        <v>30.1</v>
      </c>
      <c r="D1556">
        <v>56</v>
      </c>
      <c r="E1556">
        <v>495</v>
      </c>
      <c r="F1556">
        <v>6.5</v>
      </c>
      <c r="G1556">
        <v>13</v>
      </c>
    </row>
    <row r="1557" spans="1:7">
      <c r="A1557">
        <v>35</v>
      </c>
      <c r="B1557" t="s">
        <v>20</v>
      </c>
      <c r="C1557">
        <v>29.8</v>
      </c>
      <c r="D1557">
        <v>59</v>
      </c>
      <c r="E1557">
        <v>720</v>
      </c>
      <c r="F1557">
        <v>6.2</v>
      </c>
      <c r="G1557">
        <v>14</v>
      </c>
    </row>
    <row r="1558" spans="1:7">
      <c r="A1558">
        <v>35</v>
      </c>
      <c r="B1558" t="s">
        <v>21</v>
      </c>
      <c r="C1558">
        <v>29.6</v>
      </c>
      <c r="D1558">
        <v>55</v>
      </c>
      <c r="E1558">
        <v>754</v>
      </c>
      <c r="F1558">
        <v>6.4</v>
      </c>
      <c r="G1558">
        <v>15</v>
      </c>
    </row>
    <row r="1559" spans="1:7">
      <c r="A1559">
        <v>35</v>
      </c>
      <c r="B1559" t="s">
        <v>22</v>
      </c>
      <c r="C1559">
        <v>30.9</v>
      </c>
      <c r="D1559">
        <v>63</v>
      </c>
      <c r="E1559">
        <v>493</v>
      </c>
      <c r="F1559">
        <v>6.6</v>
      </c>
      <c r="G1559">
        <v>16</v>
      </c>
    </row>
    <row r="1560" spans="1:7">
      <c r="A1560">
        <v>35</v>
      </c>
      <c r="B1560" t="s">
        <v>23</v>
      </c>
      <c r="C1560">
        <v>30.8</v>
      </c>
      <c r="D1560">
        <v>63</v>
      </c>
      <c r="E1560">
        <v>565</v>
      </c>
      <c r="F1560">
        <v>6.3</v>
      </c>
      <c r="G1560">
        <v>17</v>
      </c>
    </row>
    <row r="1561" spans="1:7">
      <c r="A1561">
        <v>35</v>
      </c>
      <c r="B1561" t="s">
        <v>24</v>
      </c>
      <c r="C1561">
        <v>30.9</v>
      </c>
      <c r="D1561">
        <v>69</v>
      </c>
      <c r="E1561">
        <v>604</v>
      </c>
      <c r="F1561">
        <v>6.1</v>
      </c>
      <c r="G1561">
        <v>18</v>
      </c>
    </row>
    <row r="1562" spans="1:7">
      <c r="A1562">
        <v>35</v>
      </c>
      <c r="B1562" t="s">
        <v>25</v>
      </c>
      <c r="C1562">
        <v>30.2</v>
      </c>
      <c r="D1562">
        <v>60</v>
      </c>
      <c r="E1562">
        <v>781</v>
      </c>
      <c r="F1562">
        <v>6.2</v>
      </c>
      <c r="G1562">
        <v>19</v>
      </c>
    </row>
    <row r="1563" spans="1:7">
      <c r="A1563">
        <v>35</v>
      </c>
      <c r="B1563" t="s">
        <v>26</v>
      </c>
      <c r="C1563">
        <v>30.5</v>
      </c>
      <c r="D1563">
        <v>72</v>
      </c>
      <c r="E1563">
        <v>779</v>
      </c>
      <c r="F1563">
        <v>6.5</v>
      </c>
      <c r="G1563">
        <v>20</v>
      </c>
    </row>
    <row r="1564" spans="1:7">
      <c r="A1564">
        <v>35</v>
      </c>
      <c r="B1564" t="s">
        <v>27</v>
      </c>
      <c r="C1564">
        <v>30.8</v>
      </c>
      <c r="D1564">
        <v>66</v>
      </c>
      <c r="E1564">
        <v>725</v>
      </c>
      <c r="F1564">
        <v>6.1</v>
      </c>
      <c r="G1564">
        <v>21</v>
      </c>
    </row>
    <row r="1565" spans="1:7">
      <c r="A1565">
        <v>35</v>
      </c>
      <c r="B1565" t="s">
        <v>28</v>
      </c>
      <c r="C1565">
        <v>31.3</v>
      </c>
      <c r="D1565">
        <v>76</v>
      </c>
      <c r="E1565">
        <v>411</v>
      </c>
      <c r="F1565">
        <v>6.3</v>
      </c>
      <c r="G1565">
        <v>22</v>
      </c>
    </row>
    <row r="1566" spans="1:7">
      <c r="A1566">
        <v>35</v>
      </c>
      <c r="B1566" t="s">
        <v>29</v>
      </c>
      <c r="C1566">
        <v>31.4</v>
      </c>
      <c r="D1566">
        <v>76</v>
      </c>
      <c r="E1566">
        <v>400</v>
      </c>
      <c r="F1566">
        <v>6.3</v>
      </c>
      <c r="G1566">
        <v>23</v>
      </c>
    </row>
    <row r="1567" spans="1:7">
      <c r="A1567">
        <v>35</v>
      </c>
      <c r="B1567" t="s">
        <v>30</v>
      </c>
      <c r="C1567">
        <v>31.4</v>
      </c>
      <c r="D1567">
        <v>57</v>
      </c>
      <c r="E1567">
        <v>466</v>
      </c>
      <c r="F1567">
        <v>6.4</v>
      </c>
      <c r="G1567">
        <v>24</v>
      </c>
    </row>
    <row r="1568" spans="1:7">
      <c r="A1568">
        <v>35</v>
      </c>
      <c r="B1568" t="s">
        <v>31</v>
      </c>
      <c r="C1568">
        <v>30.1</v>
      </c>
      <c r="D1568">
        <v>73</v>
      </c>
      <c r="E1568">
        <v>800</v>
      </c>
      <c r="F1568">
        <v>6.3</v>
      </c>
      <c r="G1568">
        <v>25</v>
      </c>
    </row>
    <row r="1569" spans="1:7">
      <c r="A1569">
        <v>35</v>
      </c>
      <c r="B1569" t="s">
        <v>32</v>
      </c>
      <c r="C1569">
        <v>29.4</v>
      </c>
      <c r="D1569">
        <v>72</v>
      </c>
      <c r="E1569">
        <v>740</v>
      </c>
      <c r="F1569">
        <v>6.3</v>
      </c>
      <c r="G1569">
        <v>26</v>
      </c>
    </row>
    <row r="1570" spans="1:7">
      <c r="A1570">
        <v>35</v>
      </c>
      <c r="B1570" t="s">
        <v>33</v>
      </c>
      <c r="C1570">
        <v>28.7</v>
      </c>
      <c r="D1570">
        <v>77</v>
      </c>
      <c r="E1570">
        <v>554</v>
      </c>
      <c r="F1570">
        <v>6.5</v>
      </c>
      <c r="G1570">
        <v>27</v>
      </c>
    </row>
    <row r="1571" spans="1:7">
      <c r="A1571">
        <v>35</v>
      </c>
      <c r="B1571" t="s">
        <v>34</v>
      </c>
      <c r="C1571">
        <v>29.1</v>
      </c>
      <c r="D1571">
        <v>63</v>
      </c>
      <c r="E1571">
        <v>440</v>
      </c>
      <c r="F1571">
        <v>6.5</v>
      </c>
      <c r="G1571">
        <v>28</v>
      </c>
    </row>
    <row r="1572" spans="1:7">
      <c r="A1572">
        <v>35</v>
      </c>
      <c r="B1572" t="s">
        <v>35</v>
      </c>
      <c r="C1572">
        <v>29.2</v>
      </c>
      <c r="D1572">
        <v>61</v>
      </c>
      <c r="E1572">
        <v>748</v>
      </c>
      <c r="F1572">
        <v>6.4</v>
      </c>
      <c r="G1572">
        <v>29</v>
      </c>
    </row>
    <row r="1573" spans="1:7">
      <c r="A1573">
        <v>35</v>
      </c>
      <c r="B1573" t="s">
        <v>36</v>
      </c>
      <c r="C1573">
        <v>31.7</v>
      </c>
      <c r="D1573">
        <v>72</v>
      </c>
      <c r="E1573">
        <v>763</v>
      </c>
      <c r="F1573">
        <v>6.6</v>
      </c>
      <c r="G1573">
        <v>30</v>
      </c>
    </row>
    <row r="1574" spans="1:7">
      <c r="A1574">
        <v>35</v>
      </c>
      <c r="B1574" t="s">
        <v>37</v>
      </c>
      <c r="C1574">
        <v>31.7</v>
      </c>
      <c r="D1574">
        <v>65</v>
      </c>
      <c r="E1574">
        <v>473</v>
      </c>
      <c r="F1574">
        <v>6.8</v>
      </c>
      <c r="G1574">
        <v>31</v>
      </c>
    </row>
    <row r="1575" spans="1:7">
      <c r="A1575">
        <v>35</v>
      </c>
      <c r="B1575" t="s">
        <v>38</v>
      </c>
      <c r="C1575">
        <v>31.7</v>
      </c>
      <c r="D1575">
        <v>60</v>
      </c>
      <c r="E1575">
        <v>703</v>
      </c>
      <c r="F1575">
        <v>6.4</v>
      </c>
      <c r="G1575">
        <v>32</v>
      </c>
    </row>
    <row r="1576" spans="1:7">
      <c r="A1576">
        <v>35</v>
      </c>
      <c r="B1576" t="s">
        <v>39</v>
      </c>
      <c r="C1576">
        <v>31.7</v>
      </c>
      <c r="D1576">
        <v>60</v>
      </c>
      <c r="E1576">
        <v>495</v>
      </c>
      <c r="F1576">
        <v>6.5</v>
      </c>
      <c r="G1576">
        <v>33</v>
      </c>
    </row>
    <row r="1577" spans="1:7">
      <c r="A1577">
        <v>35</v>
      </c>
      <c r="B1577" t="s">
        <v>40</v>
      </c>
      <c r="C1577">
        <v>32</v>
      </c>
      <c r="D1577">
        <v>70</v>
      </c>
      <c r="E1577">
        <v>787</v>
      </c>
      <c r="F1577">
        <v>6.4</v>
      </c>
      <c r="G1577">
        <v>34</v>
      </c>
    </row>
    <row r="1578" spans="1:7">
      <c r="A1578">
        <v>35</v>
      </c>
      <c r="B1578" t="s">
        <v>41</v>
      </c>
      <c r="C1578">
        <v>32.1</v>
      </c>
      <c r="D1578">
        <v>63</v>
      </c>
      <c r="E1578">
        <v>696</v>
      </c>
      <c r="F1578">
        <v>6.7</v>
      </c>
      <c r="G1578">
        <v>35</v>
      </c>
    </row>
    <row r="1579" spans="1:7">
      <c r="A1579">
        <v>35</v>
      </c>
      <c r="B1579" t="s">
        <v>42</v>
      </c>
      <c r="C1579">
        <v>31.5</v>
      </c>
      <c r="D1579">
        <v>72</v>
      </c>
      <c r="E1579">
        <v>621</v>
      </c>
      <c r="F1579">
        <v>6.1</v>
      </c>
      <c r="G1579">
        <v>36</v>
      </c>
    </row>
    <row r="1580" spans="1:7">
      <c r="A1580">
        <v>35</v>
      </c>
      <c r="B1580" t="s">
        <v>43</v>
      </c>
      <c r="C1580">
        <v>29.8</v>
      </c>
      <c r="D1580">
        <v>75</v>
      </c>
      <c r="E1580">
        <v>544</v>
      </c>
      <c r="F1580">
        <v>6.7</v>
      </c>
      <c r="G1580">
        <v>37</v>
      </c>
    </row>
    <row r="1581" spans="1:7">
      <c r="A1581">
        <v>35</v>
      </c>
      <c r="B1581" t="s">
        <v>44</v>
      </c>
      <c r="C1581">
        <v>20.100000000000001</v>
      </c>
      <c r="D1581">
        <v>50</v>
      </c>
      <c r="E1581">
        <v>423</v>
      </c>
      <c r="F1581">
        <v>6.3</v>
      </c>
      <c r="G1581">
        <v>38</v>
      </c>
    </row>
    <row r="1582" spans="1:7">
      <c r="A1582">
        <v>35</v>
      </c>
      <c r="B1582" t="s">
        <v>45</v>
      </c>
      <c r="C1582">
        <v>31.1</v>
      </c>
      <c r="D1582">
        <v>79</v>
      </c>
      <c r="E1582">
        <v>642</v>
      </c>
      <c r="F1582">
        <v>6</v>
      </c>
      <c r="G1582">
        <v>39</v>
      </c>
    </row>
    <row r="1583" spans="1:7">
      <c r="A1583">
        <v>35</v>
      </c>
      <c r="B1583" t="s">
        <v>46</v>
      </c>
      <c r="C1583">
        <v>31.2</v>
      </c>
      <c r="D1583">
        <v>51</v>
      </c>
      <c r="E1583">
        <v>566</v>
      </c>
      <c r="F1583">
        <v>6</v>
      </c>
      <c r="G1583">
        <v>40</v>
      </c>
    </row>
    <row r="1584" spans="1:7">
      <c r="A1584">
        <v>35</v>
      </c>
      <c r="B1584" t="s">
        <v>47</v>
      </c>
      <c r="C1584">
        <v>31.2</v>
      </c>
      <c r="D1584">
        <v>75</v>
      </c>
      <c r="E1584">
        <v>419</v>
      </c>
      <c r="F1584">
        <v>6.1</v>
      </c>
      <c r="G1584">
        <v>41</v>
      </c>
    </row>
    <row r="1585" spans="1:7">
      <c r="A1585">
        <v>35</v>
      </c>
      <c r="B1585" t="s">
        <v>48</v>
      </c>
      <c r="C1585">
        <v>30.4</v>
      </c>
      <c r="D1585">
        <v>70</v>
      </c>
      <c r="E1585">
        <v>627</v>
      </c>
      <c r="F1585">
        <v>6.8</v>
      </c>
      <c r="G1585">
        <v>42</v>
      </c>
    </row>
    <row r="1586" spans="1:7">
      <c r="A1586">
        <v>35</v>
      </c>
      <c r="B1586" t="s">
        <v>49</v>
      </c>
      <c r="C1586">
        <v>29.1</v>
      </c>
      <c r="D1586">
        <v>53</v>
      </c>
      <c r="E1586">
        <v>757</v>
      </c>
      <c r="F1586">
        <v>6.1</v>
      </c>
      <c r="G1586">
        <v>43</v>
      </c>
    </row>
    <row r="1587" spans="1:7">
      <c r="A1587">
        <v>35</v>
      </c>
      <c r="B1587" t="s">
        <v>50</v>
      </c>
      <c r="C1587">
        <v>30.6</v>
      </c>
      <c r="D1587">
        <v>59</v>
      </c>
      <c r="E1587">
        <v>404</v>
      </c>
      <c r="F1587">
        <v>6.1</v>
      </c>
      <c r="G1587">
        <v>44</v>
      </c>
    </row>
    <row r="1588" spans="1:7">
      <c r="A1588">
        <v>35</v>
      </c>
      <c r="B1588" t="s">
        <v>51</v>
      </c>
      <c r="C1588">
        <v>31.5</v>
      </c>
      <c r="D1588">
        <v>78</v>
      </c>
      <c r="E1588">
        <v>469</v>
      </c>
      <c r="F1588">
        <v>6.2</v>
      </c>
      <c r="G1588">
        <v>45</v>
      </c>
    </row>
    <row r="1589" spans="1:7">
      <c r="A1589">
        <v>36</v>
      </c>
      <c r="B1589" t="s">
        <v>7</v>
      </c>
      <c r="C1589">
        <v>33.4</v>
      </c>
      <c r="D1589">
        <v>68</v>
      </c>
      <c r="E1589">
        <v>744</v>
      </c>
      <c r="F1589">
        <v>6.4</v>
      </c>
      <c r="G1589">
        <v>1</v>
      </c>
    </row>
    <row r="1590" spans="1:7">
      <c r="A1590">
        <v>36</v>
      </c>
      <c r="B1590" t="s">
        <v>8</v>
      </c>
      <c r="C1590">
        <v>33.5</v>
      </c>
      <c r="D1590">
        <v>79</v>
      </c>
      <c r="E1590">
        <v>799</v>
      </c>
      <c r="F1590">
        <v>6.6</v>
      </c>
      <c r="G1590">
        <v>2</v>
      </c>
    </row>
    <row r="1591" spans="1:7">
      <c r="A1591">
        <v>36</v>
      </c>
      <c r="B1591" t="s">
        <v>9</v>
      </c>
      <c r="C1591">
        <v>33.4</v>
      </c>
      <c r="D1591">
        <v>51</v>
      </c>
      <c r="E1591">
        <v>487</v>
      </c>
      <c r="F1591">
        <v>6.1</v>
      </c>
      <c r="G1591">
        <v>3</v>
      </c>
    </row>
    <row r="1592" spans="1:7">
      <c r="A1592">
        <v>36</v>
      </c>
      <c r="B1592" t="s">
        <v>10</v>
      </c>
      <c r="C1592">
        <v>33.4</v>
      </c>
      <c r="D1592">
        <v>65</v>
      </c>
      <c r="E1592">
        <v>665</v>
      </c>
      <c r="F1592">
        <v>6</v>
      </c>
      <c r="G1592">
        <v>4</v>
      </c>
    </row>
    <row r="1593" spans="1:7">
      <c r="A1593">
        <v>36</v>
      </c>
      <c r="B1593" t="s">
        <v>11</v>
      </c>
      <c r="C1593">
        <v>33.4</v>
      </c>
      <c r="D1593">
        <v>74</v>
      </c>
      <c r="E1593">
        <v>796</v>
      </c>
      <c r="F1593">
        <v>6.4</v>
      </c>
      <c r="G1593">
        <v>5</v>
      </c>
    </row>
    <row r="1594" spans="1:7">
      <c r="A1594">
        <v>36</v>
      </c>
      <c r="B1594" t="s">
        <v>12</v>
      </c>
      <c r="C1594">
        <v>32.299999999999997</v>
      </c>
      <c r="D1594">
        <v>63</v>
      </c>
      <c r="E1594">
        <v>467</v>
      </c>
      <c r="F1594">
        <v>6.8</v>
      </c>
      <c r="G1594">
        <v>6</v>
      </c>
    </row>
    <row r="1595" spans="1:7">
      <c r="A1595">
        <v>36</v>
      </c>
      <c r="B1595" t="s">
        <v>13</v>
      </c>
      <c r="C1595">
        <v>32.299999999999997</v>
      </c>
      <c r="D1595">
        <v>76</v>
      </c>
      <c r="E1595">
        <v>748</v>
      </c>
      <c r="F1595">
        <v>6.8</v>
      </c>
      <c r="G1595">
        <v>7</v>
      </c>
    </row>
    <row r="1596" spans="1:7">
      <c r="A1596">
        <v>36</v>
      </c>
      <c r="B1596" t="s">
        <v>14</v>
      </c>
      <c r="C1596">
        <v>22.7</v>
      </c>
      <c r="D1596">
        <v>59</v>
      </c>
      <c r="E1596">
        <v>795</v>
      </c>
      <c r="F1596">
        <v>6.2</v>
      </c>
      <c r="G1596">
        <v>8</v>
      </c>
    </row>
    <row r="1597" spans="1:7">
      <c r="A1597">
        <v>36</v>
      </c>
      <c r="B1597" t="s">
        <v>15</v>
      </c>
      <c r="C1597">
        <v>31.9</v>
      </c>
      <c r="D1597">
        <v>67</v>
      </c>
      <c r="E1597">
        <v>702</v>
      </c>
      <c r="F1597">
        <v>6.1</v>
      </c>
      <c r="G1597">
        <v>9</v>
      </c>
    </row>
    <row r="1598" spans="1:7">
      <c r="A1598">
        <v>36</v>
      </c>
      <c r="B1598" t="s">
        <v>16</v>
      </c>
      <c r="C1598">
        <v>30.2</v>
      </c>
      <c r="D1598">
        <v>72</v>
      </c>
      <c r="E1598">
        <v>643</v>
      </c>
      <c r="F1598">
        <v>6</v>
      </c>
      <c r="G1598">
        <v>10</v>
      </c>
    </row>
    <row r="1599" spans="1:7">
      <c r="A1599">
        <v>36</v>
      </c>
      <c r="B1599" t="s">
        <v>17</v>
      </c>
      <c r="C1599">
        <v>30.1</v>
      </c>
      <c r="D1599">
        <v>64</v>
      </c>
      <c r="E1599">
        <v>442</v>
      </c>
      <c r="F1599">
        <v>6.2</v>
      </c>
      <c r="G1599">
        <v>11</v>
      </c>
    </row>
    <row r="1600" spans="1:7">
      <c r="A1600">
        <v>36</v>
      </c>
      <c r="B1600" t="s">
        <v>18</v>
      </c>
      <c r="C1600">
        <v>30.1</v>
      </c>
      <c r="D1600">
        <v>65</v>
      </c>
      <c r="E1600">
        <v>639</v>
      </c>
      <c r="F1600">
        <v>6.6</v>
      </c>
      <c r="G1600">
        <v>12</v>
      </c>
    </row>
    <row r="1601" spans="1:7">
      <c r="A1601">
        <v>36</v>
      </c>
      <c r="B1601" t="s">
        <v>19</v>
      </c>
      <c r="C1601">
        <v>30.1</v>
      </c>
      <c r="D1601">
        <v>78</v>
      </c>
      <c r="E1601">
        <v>620</v>
      </c>
      <c r="F1601">
        <v>6.1</v>
      </c>
      <c r="G1601">
        <v>13</v>
      </c>
    </row>
    <row r="1602" spans="1:7">
      <c r="A1602">
        <v>36</v>
      </c>
      <c r="B1602" t="s">
        <v>20</v>
      </c>
      <c r="C1602">
        <v>29.8</v>
      </c>
      <c r="D1602">
        <v>55</v>
      </c>
      <c r="E1602">
        <v>508</v>
      </c>
      <c r="F1602">
        <v>6.7</v>
      </c>
      <c r="G1602">
        <v>14</v>
      </c>
    </row>
    <row r="1603" spans="1:7">
      <c r="A1603">
        <v>36</v>
      </c>
      <c r="B1603" t="s">
        <v>21</v>
      </c>
      <c r="C1603">
        <v>29.6</v>
      </c>
      <c r="D1603">
        <v>79</v>
      </c>
      <c r="E1603">
        <v>764</v>
      </c>
      <c r="F1603">
        <v>6.3</v>
      </c>
      <c r="G1603">
        <v>15</v>
      </c>
    </row>
    <row r="1604" spans="1:7">
      <c r="A1604">
        <v>36</v>
      </c>
      <c r="B1604" t="s">
        <v>22</v>
      </c>
      <c r="C1604">
        <v>30.9</v>
      </c>
      <c r="D1604">
        <v>57</v>
      </c>
      <c r="E1604">
        <v>569</v>
      </c>
      <c r="F1604">
        <v>6.2</v>
      </c>
      <c r="G1604">
        <v>16</v>
      </c>
    </row>
    <row r="1605" spans="1:7">
      <c r="A1605">
        <v>36</v>
      </c>
      <c r="B1605" t="s">
        <v>23</v>
      </c>
      <c r="C1605">
        <v>30.8</v>
      </c>
      <c r="D1605">
        <v>80</v>
      </c>
      <c r="E1605">
        <v>509</v>
      </c>
      <c r="F1605">
        <v>6.6</v>
      </c>
      <c r="G1605">
        <v>17</v>
      </c>
    </row>
    <row r="1606" spans="1:7">
      <c r="A1606">
        <v>36</v>
      </c>
      <c r="B1606" t="s">
        <v>24</v>
      </c>
      <c r="C1606">
        <v>30.9</v>
      </c>
      <c r="D1606">
        <v>50</v>
      </c>
      <c r="E1606">
        <v>409</v>
      </c>
      <c r="F1606">
        <v>6.2</v>
      </c>
      <c r="G1606">
        <v>18</v>
      </c>
    </row>
    <row r="1607" spans="1:7">
      <c r="A1607">
        <v>36</v>
      </c>
      <c r="B1607" t="s">
        <v>25</v>
      </c>
      <c r="C1607">
        <v>30.2</v>
      </c>
      <c r="D1607">
        <v>55</v>
      </c>
      <c r="E1607">
        <v>492</v>
      </c>
      <c r="F1607">
        <v>6.3</v>
      </c>
      <c r="G1607">
        <v>19</v>
      </c>
    </row>
    <row r="1608" spans="1:7">
      <c r="A1608">
        <v>36</v>
      </c>
      <c r="B1608" t="s">
        <v>26</v>
      </c>
      <c r="C1608">
        <v>30.5</v>
      </c>
      <c r="D1608">
        <v>65</v>
      </c>
      <c r="E1608">
        <v>634</v>
      </c>
      <c r="F1608">
        <v>6.1</v>
      </c>
      <c r="G1608">
        <v>20</v>
      </c>
    </row>
    <row r="1609" spans="1:7">
      <c r="A1609">
        <v>36</v>
      </c>
      <c r="B1609" t="s">
        <v>27</v>
      </c>
      <c r="C1609">
        <v>30.8</v>
      </c>
      <c r="D1609">
        <v>67</v>
      </c>
      <c r="E1609">
        <v>620</v>
      </c>
      <c r="F1609">
        <v>6.2</v>
      </c>
      <c r="G1609">
        <v>21</v>
      </c>
    </row>
    <row r="1610" spans="1:7">
      <c r="A1610">
        <v>36</v>
      </c>
      <c r="B1610" t="s">
        <v>28</v>
      </c>
      <c r="C1610">
        <v>31.3</v>
      </c>
      <c r="D1610">
        <v>67</v>
      </c>
      <c r="E1610">
        <v>570</v>
      </c>
      <c r="F1610">
        <v>6.5</v>
      </c>
      <c r="G1610">
        <v>22</v>
      </c>
    </row>
    <row r="1611" spans="1:7">
      <c r="A1611">
        <v>36</v>
      </c>
      <c r="B1611" t="s">
        <v>29</v>
      </c>
      <c r="C1611">
        <v>31.4</v>
      </c>
      <c r="D1611">
        <v>59</v>
      </c>
      <c r="E1611">
        <v>548</v>
      </c>
      <c r="F1611">
        <v>6.6</v>
      </c>
      <c r="G1611">
        <v>23</v>
      </c>
    </row>
    <row r="1612" spans="1:7">
      <c r="A1612">
        <v>36</v>
      </c>
      <c r="B1612" t="s">
        <v>30</v>
      </c>
      <c r="C1612">
        <v>31.4</v>
      </c>
      <c r="D1612">
        <v>77</v>
      </c>
      <c r="E1612">
        <v>602</v>
      </c>
      <c r="F1612">
        <v>6.8</v>
      </c>
      <c r="G1612">
        <v>24</v>
      </c>
    </row>
    <row r="1613" spans="1:7">
      <c r="A1613">
        <v>36</v>
      </c>
      <c r="B1613" t="s">
        <v>31</v>
      </c>
      <c r="C1613">
        <v>30.1</v>
      </c>
      <c r="D1613">
        <v>55</v>
      </c>
      <c r="E1613">
        <v>408</v>
      </c>
      <c r="F1613">
        <v>6.1</v>
      </c>
      <c r="G1613">
        <v>25</v>
      </c>
    </row>
    <row r="1614" spans="1:7">
      <c r="A1614">
        <v>36</v>
      </c>
      <c r="B1614" t="s">
        <v>32</v>
      </c>
      <c r="C1614">
        <v>29.4</v>
      </c>
      <c r="D1614">
        <v>52</v>
      </c>
      <c r="E1614">
        <v>552</v>
      </c>
      <c r="F1614">
        <v>6.2</v>
      </c>
      <c r="G1614">
        <v>26</v>
      </c>
    </row>
    <row r="1615" spans="1:7">
      <c r="A1615">
        <v>36</v>
      </c>
      <c r="B1615" t="s">
        <v>33</v>
      </c>
      <c r="C1615">
        <v>28.7</v>
      </c>
      <c r="D1615">
        <v>60</v>
      </c>
      <c r="E1615">
        <v>686</v>
      </c>
      <c r="F1615">
        <v>6.2</v>
      </c>
      <c r="G1615">
        <v>27</v>
      </c>
    </row>
    <row r="1616" spans="1:7">
      <c r="A1616">
        <v>36</v>
      </c>
      <c r="B1616" t="s">
        <v>34</v>
      </c>
      <c r="C1616">
        <v>29.1</v>
      </c>
      <c r="D1616">
        <v>68</v>
      </c>
      <c r="E1616">
        <v>424</v>
      </c>
      <c r="F1616">
        <v>6.7</v>
      </c>
      <c r="G1616">
        <v>28</v>
      </c>
    </row>
    <row r="1617" spans="1:7">
      <c r="A1617">
        <v>36</v>
      </c>
      <c r="B1617" t="s">
        <v>35</v>
      </c>
      <c r="C1617">
        <v>29.2</v>
      </c>
      <c r="D1617">
        <v>66</v>
      </c>
      <c r="E1617">
        <v>629</v>
      </c>
      <c r="F1617">
        <v>6.5</v>
      </c>
      <c r="G1617">
        <v>29</v>
      </c>
    </row>
    <row r="1618" spans="1:7">
      <c r="A1618">
        <v>36</v>
      </c>
      <c r="B1618" t="s">
        <v>36</v>
      </c>
      <c r="C1618">
        <v>31.7</v>
      </c>
      <c r="D1618">
        <v>51</v>
      </c>
      <c r="E1618">
        <v>705</v>
      </c>
      <c r="F1618">
        <v>6.5</v>
      </c>
      <c r="G1618">
        <v>30</v>
      </c>
    </row>
    <row r="1619" spans="1:7">
      <c r="A1619">
        <v>36</v>
      </c>
      <c r="B1619" t="s">
        <v>37</v>
      </c>
      <c r="C1619">
        <v>31.7</v>
      </c>
      <c r="D1619">
        <v>65</v>
      </c>
      <c r="E1619">
        <v>599</v>
      </c>
      <c r="F1619">
        <v>6.3</v>
      </c>
      <c r="G1619">
        <v>31</v>
      </c>
    </row>
    <row r="1620" spans="1:7">
      <c r="A1620">
        <v>36</v>
      </c>
      <c r="B1620" t="s">
        <v>38</v>
      </c>
      <c r="C1620">
        <v>31.7</v>
      </c>
      <c r="D1620">
        <v>57</v>
      </c>
      <c r="E1620">
        <v>522</v>
      </c>
      <c r="F1620">
        <v>6.6</v>
      </c>
      <c r="G1620">
        <v>32</v>
      </c>
    </row>
    <row r="1621" spans="1:7">
      <c r="A1621">
        <v>36</v>
      </c>
      <c r="B1621" t="s">
        <v>39</v>
      </c>
      <c r="C1621">
        <v>31.7</v>
      </c>
      <c r="D1621">
        <v>68</v>
      </c>
      <c r="E1621">
        <v>639</v>
      </c>
      <c r="F1621">
        <v>6</v>
      </c>
      <c r="G1621">
        <v>33</v>
      </c>
    </row>
    <row r="1622" spans="1:7">
      <c r="A1622">
        <v>36</v>
      </c>
      <c r="B1622" t="s">
        <v>40</v>
      </c>
      <c r="C1622">
        <v>32</v>
      </c>
      <c r="D1622">
        <v>63</v>
      </c>
      <c r="E1622">
        <v>558</v>
      </c>
      <c r="F1622">
        <v>6.6</v>
      </c>
      <c r="G1622">
        <v>34</v>
      </c>
    </row>
    <row r="1623" spans="1:7">
      <c r="A1623">
        <v>36</v>
      </c>
      <c r="B1623" t="s">
        <v>41</v>
      </c>
      <c r="C1623">
        <v>32.1</v>
      </c>
      <c r="D1623">
        <v>71</v>
      </c>
      <c r="E1623">
        <v>570</v>
      </c>
      <c r="F1623">
        <v>6.2</v>
      </c>
      <c r="G1623">
        <v>35</v>
      </c>
    </row>
    <row r="1624" spans="1:7">
      <c r="A1624">
        <v>36</v>
      </c>
      <c r="B1624" t="s">
        <v>42</v>
      </c>
      <c r="C1624">
        <v>31.5</v>
      </c>
      <c r="D1624">
        <v>72</v>
      </c>
      <c r="E1624">
        <v>680</v>
      </c>
      <c r="F1624">
        <v>6.4</v>
      </c>
      <c r="G1624">
        <v>36</v>
      </c>
    </row>
    <row r="1625" spans="1:7">
      <c r="A1625">
        <v>36</v>
      </c>
      <c r="B1625" t="s">
        <v>43</v>
      </c>
      <c r="C1625">
        <v>29.8</v>
      </c>
      <c r="D1625">
        <v>64</v>
      </c>
      <c r="E1625">
        <v>564</v>
      </c>
      <c r="F1625">
        <v>6.3</v>
      </c>
      <c r="G1625">
        <v>37</v>
      </c>
    </row>
    <row r="1626" spans="1:7">
      <c r="A1626">
        <v>36</v>
      </c>
      <c r="B1626" t="s">
        <v>44</v>
      </c>
      <c r="C1626">
        <v>20.100000000000001</v>
      </c>
      <c r="D1626">
        <v>75</v>
      </c>
      <c r="E1626">
        <v>693</v>
      </c>
      <c r="F1626">
        <v>6.7</v>
      </c>
      <c r="G1626">
        <v>38</v>
      </c>
    </row>
    <row r="1627" spans="1:7">
      <c r="A1627">
        <v>36</v>
      </c>
      <c r="B1627" t="s">
        <v>45</v>
      </c>
      <c r="C1627">
        <v>31.1</v>
      </c>
      <c r="D1627">
        <v>75</v>
      </c>
      <c r="E1627">
        <v>453</v>
      </c>
      <c r="F1627">
        <v>6.4</v>
      </c>
      <c r="G1627">
        <v>39</v>
      </c>
    </row>
    <row r="1628" spans="1:7">
      <c r="A1628">
        <v>36</v>
      </c>
      <c r="B1628" t="s">
        <v>46</v>
      </c>
      <c r="C1628">
        <v>31.2</v>
      </c>
      <c r="D1628">
        <v>65</v>
      </c>
      <c r="E1628">
        <v>722</v>
      </c>
      <c r="F1628">
        <v>6.1</v>
      </c>
      <c r="G1628">
        <v>40</v>
      </c>
    </row>
    <row r="1629" spans="1:7">
      <c r="A1629">
        <v>36</v>
      </c>
      <c r="B1629" t="s">
        <v>47</v>
      </c>
      <c r="C1629">
        <v>31.2</v>
      </c>
      <c r="D1629">
        <v>70</v>
      </c>
      <c r="E1629">
        <v>756</v>
      </c>
      <c r="F1629">
        <v>6.1</v>
      </c>
      <c r="G1629">
        <v>41</v>
      </c>
    </row>
    <row r="1630" spans="1:7">
      <c r="A1630">
        <v>36</v>
      </c>
      <c r="B1630" t="s">
        <v>48</v>
      </c>
      <c r="C1630">
        <v>30.4</v>
      </c>
      <c r="D1630">
        <v>74</v>
      </c>
      <c r="E1630">
        <v>733</v>
      </c>
      <c r="F1630">
        <v>6.7</v>
      </c>
      <c r="G1630">
        <v>42</v>
      </c>
    </row>
    <row r="1631" spans="1:7">
      <c r="A1631">
        <v>36</v>
      </c>
      <c r="B1631" t="s">
        <v>49</v>
      </c>
      <c r="C1631">
        <v>29.1</v>
      </c>
      <c r="D1631">
        <v>76</v>
      </c>
      <c r="E1631">
        <v>746</v>
      </c>
      <c r="F1631">
        <v>6.6</v>
      </c>
      <c r="G1631">
        <v>43</v>
      </c>
    </row>
    <row r="1632" spans="1:7">
      <c r="A1632">
        <v>36</v>
      </c>
      <c r="B1632" t="s">
        <v>50</v>
      </c>
      <c r="C1632">
        <v>30.6</v>
      </c>
      <c r="D1632">
        <v>58</v>
      </c>
      <c r="E1632">
        <v>550</v>
      </c>
      <c r="F1632">
        <v>6.8</v>
      </c>
      <c r="G1632">
        <v>44</v>
      </c>
    </row>
    <row r="1633" spans="1:7">
      <c r="A1633">
        <v>36</v>
      </c>
      <c r="B1633" t="s">
        <v>51</v>
      </c>
      <c r="C1633">
        <v>31.5</v>
      </c>
      <c r="D1633">
        <v>58</v>
      </c>
      <c r="E1633">
        <v>769</v>
      </c>
      <c r="F1633">
        <v>6.1</v>
      </c>
      <c r="G1633">
        <v>45</v>
      </c>
    </row>
    <row r="1634" spans="1:7">
      <c r="A1634">
        <v>37</v>
      </c>
      <c r="B1634" t="s">
        <v>7</v>
      </c>
      <c r="C1634">
        <v>33.4</v>
      </c>
      <c r="D1634">
        <v>72</v>
      </c>
      <c r="E1634">
        <v>571</v>
      </c>
      <c r="F1634">
        <v>6.6</v>
      </c>
      <c r="G1634">
        <v>1</v>
      </c>
    </row>
    <row r="1635" spans="1:7">
      <c r="A1635">
        <v>37</v>
      </c>
      <c r="B1635" t="s">
        <v>8</v>
      </c>
      <c r="C1635">
        <v>33.5</v>
      </c>
      <c r="D1635">
        <v>57</v>
      </c>
      <c r="E1635">
        <v>764</v>
      </c>
      <c r="F1635">
        <v>6.1</v>
      </c>
      <c r="G1635">
        <v>2</v>
      </c>
    </row>
    <row r="1636" spans="1:7">
      <c r="A1636">
        <v>37</v>
      </c>
      <c r="B1636" t="s">
        <v>9</v>
      </c>
      <c r="C1636">
        <v>33.4</v>
      </c>
      <c r="D1636">
        <v>67</v>
      </c>
      <c r="E1636">
        <v>655</v>
      </c>
      <c r="F1636">
        <v>6.5</v>
      </c>
      <c r="G1636">
        <v>3</v>
      </c>
    </row>
    <row r="1637" spans="1:7">
      <c r="A1637">
        <v>37</v>
      </c>
      <c r="B1637" t="s">
        <v>10</v>
      </c>
      <c r="C1637">
        <v>33.4</v>
      </c>
      <c r="D1637">
        <v>62</v>
      </c>
      <c r="E1637">
        <v>661</v>
      </c>
      <c r="F1637">
        <v>6.2</v>
      </c>
      <c r="G1637">
        <v>4</v>
      </c>
    </row>
    <row r="1638" spans="1:7">
      <c r="A1638">
        <v>37</v>
      </c>
      <c r="B1638" t="s">
        <v>11</v>
      </c>
      <c r="C1638">
        <v>33.4</v>
      </c>
      <c r="D1638">
        <v>79</v>
      </c>
      <c r="E1638">
        <v>410</v>
      </c>
      <c r="F1638">
        <v>6.4</v>
      </c>
      <c r="G1638">
        <v>5</v>
      </c>
    </row>
    <row r="1639" spans="1:7">
      <c r="A1639">
        <v>37</v>
      </c>
      <c r="B1639" t="s">
        <v>12</v>
      </c>
      <c r="C1639">
        <v>32.299999999999997</v>
      </c>
      <c r="D1639">
        <v>58</v>
      </c>
      <c r="E1639">
        <v>725</v>
      </c>
      <c r="F1639">
        <v>6.8</v>
      </c>
      <c r="G1639">
        <v>6</v>
      </c>
    </row>
    <row r="1640" spans="1:7">
      <c r="A1640">
        <v>37</v>
      </c>
      <c r="B1640" t="s">
        <v>13</v>
      </c>
      <c r="C1640">
        <v>32.299999999999997</v>
      </c>
      <c r="D1640">
        <v>74</v>
      </c>
      <c r="E1640">
        <v>408</v>
      </c>
      <c r="F1640">
        <v>6.1</v>
      </c>
      <c r="G1640">
        <v>7</v>
      </c>
    </row>
    <row r="1641" spans="1:7">
      <c r="A1641">
        <v>37</v>
      </c>
      <c r="B1641" t="s">
        <v>14</v>
      </c>
      <c r="C1641">
        <v>22.7</v>
      </c>
      <c r="D1641">
        <v>50</v>
      </c>
      <c r="E1641">
        <v>784</v>
      </c>
      <c r="F1641">
        <v>6.3</v>
      </c>
      <c r="G1641">
        <v>8</v>
      </c>
    </row>
    <row r="1642" spans="1:7">
      <c r="A1642">
        <v>37</v>
      </c>
      <c r="B1642" t="s">
        <v>15</v>
      </c>
      <c r="C1642">
        <v>31.9</v>
      </c>
      <c r="D1642">
        <v>62</v>
      </c>
      <c r="E1642">
        <v>489</v>
      </c>
      <c r="F1642">
        <v>6.5</v>
      </c>
      <c r="G1642">
        <v>9</v>
      </c>
    </row>
    <row r="1643" spans="1:7">
      <c r="A1643">
        <v>37</v>
      </c>
      <c r="B1643" t="s">
        <v>16</v>
      </c>
      <c r="C1643">
        <v>30.2</v>
      </c>
      <c r="D1643">
        <v>54</v>
      </c>
      <c r="E1643">
        <v>674</v>
      </c>
      <c r="F1643">
        <v>6.4</v>
      </c>
      <c r="G1643">
        <v>10</v>
      </c>
    </row>
    <row r="1644" spans="1:7">
      <c r="A1644">
        <v>37</v>
      </c>
      <c r="B1644" t="s">
        <v>17</v>
      </c>
      <c r="C1644">
        <v>30.1</v>
      </c>
      <c r="D1644">
        <v>80</v>
      </c>
      <c r="E1644">
        <v>543</v>
      </c>
      <c r="F1644">
        <v>6.5</v>
      </c>
      <c r="G1644">
        <v>11</v>
      </c>
    </row>
    <row r="1645" spans="1:7">
      <c r="A1645">
        <v>37</v>
      </c>
      <c r="B1645" t="s">
        <v>18</v>
      </c>
      <c r="C1645">
        <v>30.1</v>
      </c>
      <c r="D1645">
        <v>79</v>
      </c>
      <c r="E1645">
        <v>780</v>
      </c>
      <c r="F1645">
        <v>6.5</v>
      </c>
      <c r="G1645">
        <v>12</v>
      </c>
    </row>
    <row r="1646" spans="1:7">
      <c r="A1646">
        <v>37</v>
      </c>
      <c r="B1646" t="s">
        <v>19</v>
      </c>
      <c r="C1646">
        <v>30.1</v>
      </c>
      <c r="D1646">
        <v>56</v>
      </c>
      <c r="E1646">
        <v>721</v>
      </c>
      <c r="F1646">
        <v>6</v>
      </c>
      <c r="G1646">
        <v>13</v>
      </c>
    </row>
    <row r="1647" spans="1:7">
      <c r="A1647">
        <v>37</v>
      </c>
      <c r="B1647" t="s">
        <v>20</v>
      </c>
      <c r="C1647">
        <v>29.8</v>
      </c>
      <c r="D1647">
        <v>80</v>
      </c>
      <c r="E1647">
        <v>695</v>
      </c>
      <c r="F1647">
        <v>6.5</v>
      </c>
      <c r="G1647">
        <v>14</v>
      </c>
    </row>
    <row r="1648" spans="1:7">
      <c r="A1648">
        <v>37</v>
      </c>
      <c r="B1648" t="s">
        <v>21</v>
      </c>
      <c r="C1648">
        <v>29.6</v>
      </c>
      <c r="D1648">
        <v>77</v>
      </c>
      <c r="E1648">
        <v>488</v>
      </c>
      <c r="F1648">
        <v>6.3</v>
      </c>
      <c r="G1648">
        <v>15</v>
      </c>
    </row>
    <row r="1649" spans="1:7">
      <c r="A1649">
        <v>37</v>
      </c>
      <c r="B1649" t="s">
        <v>22</v>
      </c>
      <c r="C1649">
        <v>30.9</v>
      </c>
      <c r="D1649">
        <v>58</v>
      </c>
      <c r="E1649">
        <v>534</v>
      </c>
      <c r="F1649">
        <v>6.5</v>
      </c>
      <c r="G1649">
        <v>16</v>
      </c>
    </row>
    <row r="1650" spans="1:7">
      <c r="A1650">
        <v>37</v>
      </c>
      <c r="B1650" t="s">
        <v>23</v>
      </c>
      <c r="C1650">
        <v>30.8</v>
      </c>
      <c r="D1650">
        <v>73</v>
      </c>
      <c r="E1650">
        <v>764</v>
      </c>
      <c r="F1650">
        <v>6.6</v>
      </c>
      <c r="G1650">
        <v>17</v>
      </c>
    </row>
    <row r="1651" spans="1:7">
      <c r="A1651">
        <v>37</v>
      </c>
      <c r="B1651" t="s">
        <v>24</v>
      </c>
      <c r="C1651">
        <v>30.9</v>
      </c>
      <c r="D1651">
        <v>75</v>
      </c>
      <c r="E1651">
        <v>798</v>
      </c>
      <c r="F1651">
        <v>6.6</v>
      </c>
      <c r="G1651">
        <v>18</v>
      </c>
    </row>
    <row r="1652" spans="1:7">
      <c r="A1652">
        <v>37</v>
      </c>
      <c r="B1652" t="s">
        <v>25</v>
      </c>
      <c r="C1652">
        <v>30.2</v>
      </c>
      <c r="D1652">
        <v>71</v>
      </c>
      <c r="E1652">
        <v>472</v>
      </c>
      <c r="F1652">
        <v>6.5</v>
      </c>
      <c r="G1652">
        <v>19</v>
      </c>
    </row>
    <row r="1653" spans="1:7">
      <c r="A1653">
        <v>37</v>
      </c>
      <c r="B1653" t="s">
        <v>26</v>
      </c>
      <c r="C1653">
        <v>30.5</v>
      </c>
      <c r="D1653">
        <v>79</v>
      </c>
      <c r="E1653">
        <v>503</v>
      </c>
      <c r="F1653">
        <v>6.1</v>
      </c>
      <c r="G1653">
        <v>20</v>
      </c>
    </row>
    <row r="1654" spans="1:7">
      <c r="A1654">
        <v>37</v>
      </c>
      <c r="B1654" t="s">
        <v>27</v>
      </c>
      <c r="C1654">
        <v>30.8</v>
      </c>
      <c r="D1654">
        <v>77</v>
      </c>
      <c r="E1654">
        <v>557</v>
      </c>
      <c r="F1654">
        <v>6.2</v>
      </c>
      <c r="G1654">
        <v>21</v>
      </c>
    </row>
    <row r="1655" spans="1:7">
      <c r="A1655">
        <v>37</v>
      </c>
      <c r="B1655" t="s">
        <v>28</v>
      </c>
      <c r="C1655">
        <v>31.3</v>
      </c>
      <c r="D1655">
        <v>63</v>
      </c>
      <c r="E1655">
        <v>785</v>
      </c>
      <c r="F1655">
        <v>6.4</v>
      </c>
      <c r="G1655">
        <v>22</v>
      </c>
    </row>
    <row r="1656" spans="1:7">
      <c r="A1656">
        <v>37</v>
      </c>
      <c r="B1656" t="s">
        <v>29</v>
      </c>
      <c r="C1656">
        <v>31.4</v>
      </c>
      <c r="D1656">
        <v>54</v>
      </c>
      <c r="E1656">
        <v>406</v>
      </c>
      <c r="F1656">
        <v>6.8</v>
      </c>
      <c r="G1656">
        <v>23</v>
      </c>
    </row>
    <row r="1657" spans="1:7">
      <c r="A1657">
        <v>37</v>
      </c>
      <c r="B1657" t="s">
        <v>30</v>
      </c>
      <c r="C1657">
        <v>31.4</v>
      </c>
      <c r="D1657">
        <v>76</v>
      </c>
      <c r="E1657">
        <v>745</v>
      </c>
      <c r="F1657">
        <v>6.3</v>
      </c>
      <c r="G1657">
        <v>24</v>
      </c>
    </row>
    <row r="1658" spans="1:7">
      <c r="A1658">
        <v>37</v>
      </c>
      <c r="B1658" t="s">
        <v>31</v>
      </c>
      <c r="C1658">
        <v>30.1</v>
      </c>
      <c r="D1658">
        <v>71</v>
      </c>
      <c r="E1658">
        <v>743</v>
      </c>
      <c r="F1658">
        <v>6.6</v>
      </c>
      <c r="G1658">
        <v>25</v>
      </c>
    </row>
    <row r="1659" spans="1:7">
      <c r="A1659">
        <v>37</v>
      </c>
      <c r="B1659" t="s">
        <v>32</v>
      </c>
      <c r="C1659">
        <v>29.4</v>
      </c>
      <c r="D1659">
        <v>51</v>
      </c>
      <c r="E1659">
        <v>568</v>
      </c>
      <c r="F1659">
        <v>6.6</v>
      </c>
      <c r="G1659">
        <v>26</v>
      </c>
    </row>
    <row r="1660" spans="1:7">
      <c r="A1660">
        <v>37</v>
      </c>
      <c r="B1660" t="s">
        <v>33</v>
      </c>
      <c r="C1660">
        <v>28.7</v>
      </c>
      <c r="D1660">
        <v>56</v>
      </c>
      <c r="E1660">
        <v>539</v>
      </c>
      <c r="F1660">
        <v>6.1</v>
      </c>
      <c r="G1660">
        <v>27</v>
      </c>
    </row>
    <row r="1661" spans="1:7">
      <c r="A1661">
        <v>37</v>
      </c>
      <c r="B1661" t="s">
        <v>34</v>
      </c>
      <c r="C1661">
        <v>29.1</v>
      </c>
      <c r="D1661">
        <v>75</v>
      </c>
      <c r="E1661">
        <v>489</v>
      </c>
      <c r="F1661">
        <v>6.3</v>
      </c>
      <c r="G1661">
        <v>28</v>
      </c>
    </row>
    <row r="1662" spans="1:7">
      <c r="A1662">
        <v>37</v>
      </c>
      <c r="B1662" t="s">
        <v>35</v>
      </c>
      <c r="C1662">
        <v>29.2</v>
      </c>
      <c r="D1662">
        <v>56</v>
      </c>
      <c r="E1662">
        <v>777</v>
      </c>
      <c r="F1662">
        <v>6.4</v>
      </c>
      <c r="G1662">
        <v>29</v>
      </c>
    </row>
    <row r="1663" spans="1:7">
      <c r="A1663">
        <v>37</v>
      </c>
      <c r="B1663" t="s">
        <v>36</v>
      </c>
      <c r="C1663">
        <v>31.7</v>
      </c>
      <c r="D1663">
        <v>50</v>
      </c>
      <c r="E1663">
        <v>646</v>
      </c>
      <c r="F1663">
        <v>6.7</v>
      </c>
      <c r="G1663">
        <v>30</v>
      </c>
    </row>
    <row r="1664" spans="1:7">
      <c r="A1664">
        <v>37</v>
      </c>
      <c r="B1664" t="s">
        <v>37</v>
      </c>
      <c r="C1664">
        <v>31.7</v>
      </c>
      <c r="D1664">
        <v>60</v>
      </c>
      <c r="E1664">
        <v>575</v>
      </c>
      <c r="F1664">
        <v>6.4</v>
      </c>
      <c r="G1664">
        <v>31</v>
      </c>
    </row>
    <row r="1665" spans="1:7">
      <c r="A1665">
        <v>37</v>
      </c>
      <c r="B1665" t="s">
        <v>38</v>
      </c>
      <c r="C1665">
        <v>31.7</v>
      </c>
      <c r="D1665">
        <v>79</v>
      </c>
      <c r="E1665">
        <v>412</v>
      </c>
      <c r="F1665">
        <v>6.7</v>
      </c>
      <c r="G1665">
        <v>32</v>
      </c>
    </row>
    <row r="1666" spans="1:7">
      <c r="A1666">
        <v>37</v>
      </c>
      <c r="B1666" t="s">
        <v>39</v>
      </c>
      <c r="C1666">
        <v>31.7</v>
      </c>
      <c r="D1666">
        <v>68</v>
      </c>
      <c r="E1666">
        <v>416</v>
      </c>
      <c r="F1666">
        <v>6.4</v>
      </c>
      <c r="G1666">
        <v>33</v>
      </c>
    </row>
    <row r="1667" spans="1:7">
      <c r="A1667">
        <v>37</v>
      </c>
      <c r="B1667" t="s">
        <v>40</v>
      </c>
      <c r="C1667">
        <v>32</v>
      </c>
      <c r="D1667">
        <v>64</v>
      </c>
      <c r="E1667">
        <v>426</v>
      </c>
      <c r="F1667">
        <v>6.3</v>
      </c>
      <c r="G1667">
        <v>34</v>
      </c>
    </row>
    <row r="1668" spans="1:7">
      <c r="A1668">
        <v>37</v>
      </c>
      <c r="B1668" t="s">
        <v>41</v>
      </c>
      <c r="C1668">
        <v>32.1</v>
      </c>
      <c r="D1668">
        <v>76</v>
      </c>
      <c r="E1668">
        <v>536</v>
      </c>
      <c r="F1668">
        <v>6.8</v>
      </c>
      <c r="G1668">
        <v>35</v>
      </c>
    </row>
    <row r="1669" spans="1:7">
      <c r="A1669">
        <v>37</v>
      </c>
      <c r="B1669" t="s">
        <v>42</v>
      </c>
      <c r="C1669">
        <v>31.5</v>
      </c>
      <c r="D1669">
        <v>62</v>
      </c>
      <c r="E1669">
        <v>670</v>
      </c>
      <c r="F1669">
        <v>6.3</v>
      </c>
      <c r="G1669">
        <v>36</v>
      </c>
    </row>
    <row r="1670" spans="1:7">
      <c r="A1670">
        <v>37</v>
      </c>
      <c r="B1670" t="s">
        <v>43</v>
      </c>
      <c r="C1670">
        <v>29.8</v>
      </c>
      <c r="D1670">
        <v>76</v>
      </c>
      <c r="E1670">
        <v>435</v>
      </c>
      <c r="F1670">
        <v>6.3</v>
      </c>
      <c r="G1670">
        <v>37</v>
      </c>
    </row>
    <row r="1671" spans="1:7">
      <c r="A1671">
        <v>37</v>
      </c>
      <c r="B1671" t="s">
        <v>44</v>
      </c>
      <c r="C1671">
        <v>20.100000000000001</v>
      </c>
      <c r="D1671">
        <v>52</v>
      </c>
      <c r="E1671">
        <v>588</v>
      </c>
      <c r="F1671">
        <v>6.3</v>
      </c>
      <c r="G1671">
        <v>38</v>
      </c>
    </row>
    <row r="1672" spans="1:7">
      <c r="A1672">
        <v>37</v>
      </c>
      <c r="B1672" t="s">
        <v>45</v>
      </c>
      <c r="C1672">
        <v>31.1</v>
      </c>
      <c r="D1672">
        <v>60</v>
      </c>
      <c r="E1672">
        <v>773</v>
      </c>
      <c r="F1672">
        <v>6.2</v>
      </c>
      <c r="G1672">
        <v>39</v>
      </c>
    </row>
    <row r="1673" spans="1:7">
      <c r="A1673">
        <v>37</v>
      </c>
      <c r="B1673" t="s">
        <v>46</v>
      </c>
      <c r="C1673">
        <v>31.2</v>
      </c>
      <c r="D1673">
        <v>75</v>
      </c>
      <c r="E1673">
        <v>753</v>
      </c>
      <c r="F1673">
        <v>6.6</v>
      </c>
      <c r="G1673">
        <v>40</v>
      </c>
    </row>
    <row r="1674" spans="1:7">
      <c r="A1674">
        <v>37</v>
      </c>
      <c r="B1674" t="s">
        <v>47</v>
      </c>
      <c r="C1674">
        <v>31.2</v>
      </c>
      <c r="D1674">
        <v>51</v>
      </c>
      <c r="E1674">
        <v>622</v>
      </c>
      <c r="F1674">
        <v>6.6</v>
      </c>
      <c r="G1674">
        <v>41</v>
      </c>
    </row>
    <row r="1675" spans="1:7">
      <c r="A1675">
        <v>37</v>
      </c>
      <c r="B1675" t="s">
        <v>48</v>
      </c>
      <c r="C1675">
        <v>30.4</v>
      </c>
      <c r="D1675">
        <v>71</v>
      </c>
      <c r="E1675">
        <v>496</v>
      </c>
      <c r="F1675">
        <v>6</v>
      </c>
      <c r="G1675">
        <v>42</v>
      </c>
    </row>
    <row r="1676" spans="1:7">
      <c r="A1676">
        <v>37</v>
      </c>
      <c r="B1676" t="s">
        <v>49</v>
      </c>
      <c r="C1676">
        <v>29.1</v>
      </c>
      <c r="D1676">
        <v>50</v>
      </c>
      <c r="E1676">
        <v>476</v>
      </c>
      <c r="F1676">
        <v>6.5</v>
      </c>
      <c r="G1676">
        <v>43</v>
      </c>
    </row>
    <row r="1677" spans="1:7">
      <c r="A1677">
        <v>37</v>
      </c>
      <c r="B1677" t="s">
        <v>50</v>
      </c>
      <c r="C1677">
        <v>30.6</v>
      </c>
      <c r="D1677">
        <v>80</v>
      </c>
      <c r="E1677">
        <v>659</v>
      </c>
      <c r="F1677">
        <v>6.7</v>
      </c>
      <c r="G1677">
        <v>44</v>
      </c>
    </row>
    <row r="1678" spans="1:7">
      <c r="A1678">
        <v>37</v>
      </c>
      <c r="B1678" t="s">
        <v>51</v>
      </c>
      <c r="C1678">
        <v>31.5</v>
      </c>
      <c r="D1678">
        <v>69</v>
      </c>
      <c r="E1678">
        <v>426</v>
      </c>
      <c r="F1678">
        <v>6</v>
      </c>
      <c r="G1678">
        <v>45</v>
      </c>
    </row>
    <row r="1679" spans="1:7">
      <c r="A1679">
        <v>38</v>
      </c>
      <c r="B1679" t="s">
        <v>7</v>
      </c>
      <c r="C1679">
        <v>33.4</v>
      </c>
      <c r="D1679">
        <v>52</v>
      </c>
      <c r="E1679">
        <v>609</v>
      </c>
      <c r="F1679">
        <v>6.4</v>
      </c>
      <c r="G1679">
        <v>1</v>
      </c>
    </row>
    <row r="1680" spans="1:7">
      <c r="A1680">
        <v>38</v>
      </c>
      <c r="B1680" t="s">
        <v>8</v>
      </c>
      <c r="C1680">
        <v>33.5</v>
      </c>
      <c r="D1680">
        <v>56</v>
      </c>
      <c r="E1680">
        <v>507</v>
      </c>
      <c r="F1680">
        <v>6.2</v>
      </c>
      <c r="G1680">
        <v>2</v>
      </c>
    </row>
    <row r="1681" spans="1:7">
      <c r="A1681">
        <v>38</v>
      </c>
      <c r="B1681" t="s">
        <v>9</v>
      </c>
      <c r="C1681">
        <v>33.4</v>
      </c>
      <c r="D1681">
        <v>66</v>
      </c>
      <c r="E1681">
        <v>634</v>
      </c>
      <c r="F1681">
        <v>6.2</v>
      </c>
      <c r="G1681">
        <v>3</v>
      </c>
    </row>
    <row r="1682" spans="1:7">
      <c r="A1682">
        <v>38</v>
      </c>
      <c r="B1682" t="s">
        <v>10</v>
      </c>
      <c r="C1682">
        <v>33.4</v>
      </c>
      <c r="D1682">
        <v>77</v>
      </c>
      <c r="E1682">
        <v>557</v>
      </c>
      <c r="F1682">
        <v>6</v>
      </c>
      <c r="G1682">
        <v>4</v>
      </c>
    </row>
    <row r="1683" spans="1:7">
      <c r="A1683">
        <v>38</v>
      </c>
      <c r="B1683" t="s">
        <v>11</v>
      </c>
      <c r="C1683">
        <v>33.4</v>
      </c>
      <c r="D1683">
        <v>78</v>
      </c>
      <c r="E1683">
        <v>682</v>
      </c>
      <c r="F1683">
        <v>6.3</v>
      </c>
      <c r="G1683">
        <v>5</v>
      </c>
    </row>
    <row r="1684" spans="1:7">
      <c r="A1684">
        <v>38</v>
      </c>
      <c r="B1684" t="s">
        <v>12</v>
      </c>
      <c r="C1684">
        <v>32.299999999999997</v>
      </c>
      <c r="D1684">
        <v>67</v>
      </c>
      <c r="E1684">
        <v>745</v>
      </c>
      <c r="F1684">
        <v>6.1</v>
      </c>
      <c r="G1684">
        <v>6</v>
      </c>
    </row>
    <row r="1685" spans="1:7">
      <c r="A1685">
        <v>38</v>
      </c>
      <c r="B1685" t="s">
        <v>13</v>
      </c>
      <c r="C1685">
        <v>32.299999999999997</v>
      </c>
      <c r="D1685">
        <v>78</v>
      </c>
      <c r="E1685">
        <v>430</v>
      </c>
      <c r="F1685">
        <v>6.2</v>
      </c>
      <c r="G1685">
        <v>7</v>
      </c>
    </row>
    <row r="1686" spans="1:7">
      <c r="A1686">
        <v>38</v>
      </c>
      <c r="B1686" t="s">
        <v>14</v>
      </c>
      <c r="C1686">
        <v>22.7</v>
      </c>
      <c r="D1686">
        <v>77</v>
      </c>
      <c r="E1686">
        <v>455</v>
      </c>
      <c r="F1686">
        <v>6.7</v>
      </c>
      <c r="G1686">
        <v>8</v>
      </c>
    </row>
    <row r="1687" spans="1:7">
      <c r="A1687">
        <v>38</v>
      </c>
      <c r="B1687" t="s">
        <v>15</v>
      </c>
      <c r="C1687">
        <v>31.9</v>
      </c>
      <c r="D1687">
        <v>68</v>
      </c>
      <c r="E1687">
        <v>520</v>
      </c>
      <c r="F1687">
        <v>6.6</v>
      </c>
      <c r="G1687">
        <v>9</v>
      </c>
    </row>
    <row r="1688" spans="1:7">
      <c r="A1688">
        <v>38</v>
      </c>
      <c r="B1688" t="s">
        <v>16</v>
      </c>
      <c r="C1688">
        <v>30.2</v>
      </c>
      <c r="D1688">
        <v>60</v>
      </c>
      <c r="E1688">
        <v>728</v>
      </c>
      <c r="F1688">
        <v>6.8</v>
      </c>
      <c r="G1688">
        <v>10</v>
      </c>
    </row>
    <row r="1689" spans="1:7">
      <c r="A1689">
        <v>38</v>
      </c>
      <c r="B1689" t="s">
        <v>17</v>
      </c>
      <c r="C1689">
        <v>30.1</v>
      </c>
      <c r="D1689">
        <v>55</v>
      </c>
      <c r="E1689">
        <v>577</v>
      </c>
      <c r="F1689">
        <v>6.6</v>
      </c>
      <c r="G1689">
        <v>11</v>
      </c>
    </row>
    <row r="1690" spans="1:7">
      <c r="A1690">
        <v>38</v>
      </c>
      <c r="B1690" t="s">
        <v>18</v>
      </c>
      <c r="C1690">
        <v>30.1</v>
      </c>
      <c r="D1690">
        <v>69</v>
      </c>
      <c r="E1690">
        <v>782</v>
      </c>
      <c r="F1690">
        <v>6.6</v>
      </c>
      <c r="G1690">
        <v>12</v>
      </c>
    </row>
    <row r="1691" spans="1:7">
      <c r="A1691">
        <v>38</v>
      </c>
      <c r="B1691" t="s">
        <v>19</v>
      </c>
      <c r="C1691">
        <v>30.1</v>
      </c>
      <c r="D1691">
        <v>60</v>
      </c>
      <c r="E1691">
        <v>582</v>
      </c>
      <c r="F1691">
        <v>6</v>
      </c>
      <c r="G1691">
        <v>13</v>
      </c>
    </row>
    <row r="1692" spans="1:7">
      <c r="A1692">
        <v>38</v>
      </c>
      <c r="B1692" t="s">
        <v>20</v>
      </c>
      <c r="C1692">
        <v>29.8</v>
      </c>
      <c r="D1692">
        <v>64</v>
      </c>
      <c r="E1692">
        <v>459</v>
      </c>
      <c r="F1692">
        <v>6.1</v>
      </c>
      <c r="G1692">
        <v>14</v>
      </c>
    </row>
    <row r="1693" spans="1:7">
      <c r="A1693">
        <v>38</v>
      </c>
      <c r="B1693" t="s">
        <v>21</v>
      </c>
      <c r="C1693">
        <v>29.6</v>
      </c>
      <c r="D1693">
        <v>72</v>
      </c>
      <c r="E1693">
        <v>590</v>
      </c>
      <c r="F1693">
        <v>6.6</v>
      </c>
      <c r="G1693">
        <v>15</v>
      </c>
    </row>
    <row r="1694" spans="1:7">
      <c r="A1694">
        <v>38</v>
      </c>
      <c r="B1694" t="s">
        <v>22</v>
      </c>
      <c r="C1694">
        <v>30.9</v>
      </c>
      <c r="D1694">
        <v>68</v>
      </c>
      <c r="E1694">
        <v>592</v>
      </c>
      <c r="F1694">
        <v>6.7</v>
      </c>
      <c r="G1694">
        <v>16</v>
      </c>
    </row>
    <row r="1695" spans="1:7">
      <c r="A1695">
        <v>38</v>
      </c>
      <c r="B1695" t="s">
        <v>23</v>
      </c>
      <c r="C1695">
        <v>30.8</v>
      </c>
      <c r="D1695">
        <v>75</v>
      </c>
      <c r="E1695">
        <v>526</v>
      </c>
      <c r="F1695">
        <v>6.7</v>
      </c>
      <c r="G1695">
        <v>17</v>
      </c>
    </row>
    <row r="1696" spans="1:7">
      <c r="A1696">
        <v>38</v>
      </c>
      <c r="B1696" t="s">
        <v>24</v>
      </c>
      <c r="C1696">
        <v>30.9</v>
      </c>
      <c r="D1696">
        <v>73</v>
      </c>
      <c r="E1696">
        <v>600</v>
      </c>
      <c r="F1696">
        <v>6.3</v>
      </c>
      <c r="G1696">
        <v>18</v>
      </c>
    </row>
    <row r="1697" spans="1:7">
      <c r="A1697">
        <v>38</v>
      </c>
      <c r="B1697" t="s">
        <v>25</v>
      </c>
      <c r="C1697">
        <v>30.2</v>
      </c>
      <c r="D1697">
        <v>69</v>
      </c>
      <c r="E1697">
        <v>676</v>
      </c>
      <c r="F1697">
        <v>6</v>
      </c>
      <c r="G1697">
        <v>19</v>
      </c>
    </row>
    <row r="1698" spans="1:7">
      <c r="A1698">
        <v>38</v>
      </c>
      <c r="B1698" t="s">
        <v>26</v>
      </c>
      <c r="C1698">
        <v>30.5</v>
      </c>
      <c r="D1698">
        <v>53</v>
      </c>
      <c r="E1698">
        <v>421</v>
      </c>
      <c r="F1698">
        <v>6.6</v>
      </c>
      <c r="G1698">
        <v>20</v>
      </c>
    </row>
    <row r="1699" spans="1:7">
      <c r="A1699">
        <v>38</v>
      </c>
      <c r="B1699" t="s">
        <v>27</v>
      </c>
      <c r="C1699">
        <v>30.8</v>
      </c>
      <c r="D1699">
        <v>75</v>
      </c>
      <c r="E1699">
        <v>578</v>
      </c>
      <c r="F1699">
        <v>6.1</v>
      </c>
      <c r="G1699">
        <v>21</v>
      </c>
    </row>
    <row r="1700" spans="1:7">
      <c r="A1700">
        <v>38</v>
      </c>
      <c r="B1700" t="s">
        <v>28</v>
      </c>
      <c r="C1700">
        <v>31.3</v>
      </c>
      <c r="D1700">
        <v>62</v>
      </c>
      <c r="E1700">
        <v>581</v>
      </c>
      <c r="F1700">
        <v>6.6</v>
      </c>
      <c r="G1700">
        <v>22</v>
      </c>
    </row>
    <row r="1701" spans="1:7">
      <c r="A1701">
        <v>38</v>
      </c>
      <c r="B1701" t="s">
        <v>29</v>
      </c>
      <c r="C1701">
        <v>31.4</v>
      </c>
      <c r="D1701">
        <v>72</v>
      </c>
      <c r="E1701">
        <v>427</v>
      </c>
      <c r="F1701">
        <v>6.3</v>
      </c>
      <c r="G1701">
        <v>23</v>
      </c>
    </row>
    <row r="1702" spans="1:7">
      <c r="A1702">
        <v>38</v>
      </c>
      <c r="B1702" t="s">
        <v>30</v>
      </c>
      <c r="C1702">
        <v>31.4</v>
      </c>
      <c r="D1702">
        <v>72</v>
      </c>
      <c r="E1702">
        <v>610</v>
      </c>
      <c r="F1702">
        <v>6.4</v>
      </c>
      <c r="G1702">
        <v>24</v>
      </c>
    </row>
    <row r="1703" spans="1:7">
      <c r="A1703">
        <v>38</v>
      </c>
      <c r="B1703" t="s">
        <v>31</v>
      </c>
      <c r="C1703">
        <v>30.1</v>
      </c>
      <c r="D1703">
        <v>79</v>
      </c>
      <c r="E1703">
        <v>548</v>
      </c>
      <c r="F1703">
        <v>6.3</v>
      </c>
      <c r="G1703">
        <v>25</v>
      </c>
    </row>
    <row r="1704" spans="1:7">
      <c r="A1704">
        <v>38</v>
      </c>
      <c r="B1704" t="s">
        <v>32</v>
      </c>
      <c r="C1704">
        <v>29.4</v>
      </c>
      <c r="D1704">
        <v>72</v>
      </c>
      <c r="E1704">
        <v>685</v>
      </c>
      <c r="F1704">
        <v>6.5</v>
      </c>
      <c r="G1704">
        <v>26</v>
      </c>
    </row>
    <row r="1705" spans="1:7">
      <c r="A1705">
        <v>38</v>
      </c>
      <c r="B1705" t="s">
        <v>33</v>
      </c>
      <c r="C1705">
        <v>28.7</v>
      </c>
      <c r="D1705">
        <v>72</v>
      </c>
      <c r="E1705">
        <v>656</v>
      </c>
      <c r="F1705">
        <v>6</v>
      </c>
      <c r="G1705">
        <v>27</v>
      </c>
    </row>
    <row r="1706" spans="1:7">
      <c r="A1706">
        <v>38</v>
      </c>
      <c r="B1706" t="s">
        <v>34</v>
      </c>
      <c r="C1706">
        <v>29.1</v>
      </c>
      <c r="D1706">
        <v>57</v>
      </c>
      <c r="E1706">
        <v>702</v>
      </c>
      <c r="F1706">
        <v>6.4</v>
      </c>
      <c r="G1706">
        <v>28</v>
      </c>
    </row>
    <row r="1707" spans="1:7">
      <c r="A1707">
        <v>38</v>
      </c>
      <c r="B1707" t="s">
        <v>35</v>
      </c>
      <c r="C1707">
        <v>29.2</v>
      </c>
      <c r="D1707">
        <v>74</v>
      </c>
      <c r="E1707">
        <v>565</v>
      </c>
      <c r="F1707">
        <v>6.5</v>
      </c>
      <c r="G1707">
        <v>29</v>
      </c>
    </row>
    <row r="1708" spans="1:7">
      <c r="A1708">
        <v>38</v>
      </c>
      <c r="B1708" t="s">
        <v>36</v>
      </c>
      <c r="C1708">
        <v>31.7</v>
      </c>
      <c r="D1708">
        <v>58</v>
      </c>
      <c r="E1708">
        <v>474</v>
      </c>
      <c r="F1708">
        <v>6.7</v>
      </c>
      <c r="G1708">
        <v>30</v>
      </c>
    </row>
    <row r="1709" spans="1:7">
      <c r="A1709">
        <v>38</v>
      </c>
      <c r="B1709" t="s">
        <v>37</v>
      </c>
      <c r="C1709">
        <v>31.7</v>
      </c>
      <c r="D1709">
        <v>79</v>
      </c>
      <c r="E1709">
        <v>727</v>
      </c>
      <c r="F1709">
        <v>6.4</v>
      </c>
      <c r="G1709">
        <v>31</v>
      </c>
    </row>
    <row r="1710" spans="1:7">
      <c r="A1710">
        <v>38</v>
      </c>
      <c r="B1710" t="s">
        <v>38</v>
      </c>
      <c r="C1710">
        <v>31.7</v>
      </c>
      <c r="D1710">
        <v>74</v>
      </c>
      <c r="E1710">
        <v>615</v>
      </c>
      <c r="F1710">
        <v>6.7</v>
      </c>
      <c r="G1710">
        <v>32</v>
      </c>
    </row>
    <row r="1711" spans="1:7">
      <c r="A1711">
        <v>38</v>
      </c>
      <c r="B1711" t="s">
        <v>39</v>
      </c>
      <c r="C1711">
        <v>31.7</v>
      </c>
      <c r="D1711">
        <v>65</v>
      </c>
      <c r="E1711">
        <v>527</v>
      </c>
      <c r="F1711">
        <v>6.6</v>
      </c>
      <c r="G1711">
        <v>33</v>
      </c>
    </row>
    <row r="1712" spans="1:7">
      <c r="A1712">
        <v>38</v>
      </c>
      <c r="B1712" t="s">
        <v>40</v>
      </c>
      <c r="C1712">
        <v>32</v>
      </c>
      <c r="D1712">
        <v>51</v>
      </c>
      <c r="E1712">
        <v>724</v>
      </c>
      <c r="F1712">
        <v>6.7</v>
      </c>
      <c r="G1712">
        <v>34</v>
      </c>
    </row>
    <row r="1713" spans="1:7">
      <c r="A1713">
        <v>38</v>
      </c>
      <c r="B1713" t="s">
        <v>41</v>
      </c>
      <c r="C1713">
        <v>32.1</v>
      </c>
      <c r="D1713">
        <v>55</v>
      </c>
      <c r="E1713">
        <v>470</v>
      </c>
      <c r="F1713">
        <v>6.7</v>
      </c>
      <c r="G1713">
        <v>35</v>
      </c>
    </row>
    <row r="1714" spans="1:7">
      <c r="A1714">
        <v>38</v>
      </c>
      <c r="B1714" t="s">
        <v>42</v>
      </c>
      <c r="C1714">
        <v>31.5</v>
      </c>
      <c r="D1714">
        <v>77</v>
      </c>
      <c r="E1714">
        <v>581</v>
      </c>
      <c r="F1714">
        <v>6.7</v>
      </c>
      <c r="G1714">
        <v>36</v>
      </c>
    </row>
    <row r="1715" spans="1:7">
      <c r="A1715">
        <v>38</v>
      </c>
      <c r="B1715" t="s">
        <v>43</v>
      </c>
      <c r="C1715">
        <v>29.8</v>
      </c>
      <c r="D1715">
        <v>73</v>
      </c>
      <c r="E1715">
        <v>438</v>
      </c>
      <c r="F1715">
        <v>6.5</v>
      </c>
      <c r="G1715">
        <v>37</v>
      </c>
    </row>
    <row r="1716" spans="1:7">
      <c r="A1716">
        <v>38</v>
      </c>
      <c r="B1716" t="s">
        <v>44</v>
      </c>
      <c r="C1716">
        <v>20.100000000000001</v>
      </c>
      <c r="D1716">
        <v>58</v>
      </c>
      <c r="E1716">
        <v>634</v>
      </c>
      <c r="F1716">
        <v>6.8</v>
      </c>
      <c r="G1716">
        <v>38</v>
      </c>
    </row>
    <row r="1717" spans="1:7">
      <c r="A1717">
        <v>38</v>
      </c>
      <c r="B1717" t="s">
        <v>45</v>
      </c>
      <c r="C1717">
        <v>31.1</v>
      </c>
      <c r="D1717">
        <v>52</v>
      </c>
      <c r="E1717">
        <v>548</v>
      </c>
      <c r="F1717">
        <v>6.6</v>
      </c>
      <c r="G1717">
        <v>39</v>
      </c>
    </row>
    <row r="1718" spans="1:7">
      <c r="A1718">
        <v>38</v>
      </c>
      <c r="B1718" t="s">
        <v>46</v>
      </c>
      <c r="C1718">
        <v>31.2</v>
      </c>
      <c r="D1718">
        <v>61</v>
      </c>
      <c r="E1718">
        <v>696</v>
      </c>
      <c r="F1718">
        <v>6.1</v>
      </c>
      <c r="G1718">
        <v>40</v>
      </c>
    </row>
    <row r="1719" spans="1:7">
      <c r="A1719">
        <v>38</v>
      </c>
      <c r="B1719" t="s">
        <v>47</v>
      </c>
      <c r="C1719">
        <v>31.2</v>
      </c>
      <c r="D1719">
        <v>58</v>
      </c>
      <c r="E1719">
        <v>611</v>
      </c>
      <c r="F1719">
        <v>6.1</v>
      </c>
      <c r="G1719">
        <v>41</v>
      </c>
    </row>
    <row r="1720" spans="1:7">
      <c r="A1720">
        <v>38</v>
      </c>
      <c r="B1720" t="s">
        <v>48</v>
      </c>
      <c r="C1720">
        <v>30.4</v>
      </c>
      <c r="D1720">
        <v>66</v>
      </c>
      <c r="E1720">
        <v>748</v>
      </c>
      <c r="F1720">
        <v>6.3</v>
      </c>
      <c r="G1720">
        <v>42</v>
      </c>
    </row>
    <row r="1721" spans="1:7">
      <c r="A1721">
        <v>38</v>
      </c>
      <c r="B1721" t="s">
        <v>49</v>
      </c>
      <c r="C1721">
        <v>29.1</v>
      </c>
      <c r="D1721">
        <v>63</v>
      </c>
      <c r="E1721">
        <v>545</v>
      </c>
      <c r="F1721">
        <v>6.3</v>
      </c>
      <c r="G1721">
        <v>43</v>
      </c>
    </row>
    <row r="1722" spans="1:7">
      <c r="A1722">
        <v>38</v>
      </c>
      <c r="B1722" t="s">
        <v>50</v>
      </c>
      <c r="C1722">
        <v>30.6</v>
      </c>
      <c r="D1722">
        <v>68</v>
      </c>
      <c r="E1722">
        <v>748</v>
      </c>
      <c r="F1722">
        <v>6.3</v>
      </c>
      <c r="G1722">
        <v>44</v>
      </c>
    </row>
    <row r="1723" spans="1:7">
      <c r="A1723">
        <v>38</v>
      </c>
      <c r="B1723" t="s">
        <v>51</v>
      </c>
      <c r="C1723">
        <v>31.5</v>
      </c>
      <c r="D1723">
        <v>67</v>
      </c>
      <c r="E1723">
        <v>742</v>
      </c>
      <c r="F1723">
        <v>6.7</v>
      </c>
      <c r="G1723">
        <v>45</v>
      </c>
    </row>
    <row r="1724" spans="1:7">
      <c r="A1724">
        <v>39</v>
      </c>
      <c r="B1724" t="s">
        <v>7</v>
      </c>
      <c r="C1724">
        <v>33.4</v>
      </c>
      <c r="D1724">
        <v>75</v>
      </c>
      <c r="E1724">
        <v>416</v>
      </c>
      <c r="F1724">
        <v>6.6</v>
      </c>
      <c r="G1724">
        <v>1</v>
      </c>
    </row>
    <row r="1725" spans="1:7">
      <c r="A1725">
        <v>39</v>
      </c>
      <c r="B1725" t="s">
        <v>8</v>
      </c>
      <c r="C1725">
        <v>33.5</v>
      </c>
      <c r="D1725">
        <v>73</v>
      </c>
      <c r="E1725">
        <v>449</v>
      </c>
      <c r="F1725">
        <v>6.7</v>
      </c>
      <c r="G1725">
        <v>2</v>
      </c>
    </row>
    <row r="1726" spans="1:7">
      <c r="A1726">
        <v>39</v>
      </c>
      <c r="B1726" t="s">
        <v>9</v>
      </c>
      <c r="C1726">
        <v>33.4</v>
      </c>
      <c r="D1726">
        <v>77</v>
      </c>
      <c r="E1726">
        <v>601</v>
      </c>
      <c r="F1726">
        <v>6.2</v>
      </c>
      <c r="G1726">
        <v>3</v>
      </c>
    </row>
    <row r="1727" spans="1:7">
      <c r="A1727">
        <v>39</v>
      </c>
      <c r="B1727" t="s">
        <v>10</v>
      </c>
      <c r="C1727">
        <v>33.4</v>
      </c>
      <c r="D1727">
        <v>74</v>
      </c>
      <c r="E1727">
        <v>564</v>
      </c>
      <c r="F1727">
        <v>6.4</v>
      </c>
      <c r="G1727">
        <v>4</v>
      </c>
    </row>
    <row r="1728" spans="1:7">
      <c r="A1728">
        <v>39</v>
      </c>
      <c r="B1728" t="s">
        <v>11</v>
      </c>
      <c r="C1728">
        <v>33.4</v>
      </c>
      <c r="D1728">
        <v>80</v>
      </c>
      <c r="E1728">
        <v>642</v>
      </c>
      <c r="F1728">
        <v>6.7</v>
      </c>
      <c r="G1728">
        <v>5</v>
      </c>
    </row>
    <row r="1729" spans="1:7">
      <c r="A1729">
        <v>39</v>
      </c>
      <c r="B1729" t="s">
        <v>12</v>
      </c>
      <c r="C1729">
        <v>32.299999999999997</v>
      </c>
      <c r="D1729">
        <v>68</v>
      </c>
      <c r="E1729">
        <v>791</v>
      </c>
      <c r="F1729">
        <v>6.3</v>
      </c>
      <c r="G1729">
        <v>6</v>
      </c>
    </row>
    <row r="1730" spans="1:7">
      <c r="A1730">
        <v>39</v>
      </c>
      <c r="B1730" t="s">
        <v>13</v>
      </c>
      <c r="C1730">
        <v>32.299999999999997</v>
      </c>
      <c r="D1730">
        <v>61</v>
      </c>
      <c r="E1730">
        <v>591</v>
      </c>
      <c r="F1730">
        <v>6</v>
      </c>
      <c r="G1730">
        <v>7</v>
      </c>
    </row>
    <row r="1731" spans="1:7">
      <c r="A1731">
        <v>39</v>
      </c>
      <c r="B1731" t="s">
        <v>14</v>
      </c>
      <c r="C1731">
        <v>22.7</v>
      </c>
      <c r="D1731">
        <v>51</v>
      </c>
      <c r="E1731">
        <v>466</v>
      </c>
      <c r="F1731">
        <v>6.7</v>
      </c>
      <c r="G1731">
        <v>8</v>
      </c>
    </row>
    <row r="1732" spans="1:7">
      <c r="A1732">
        <v>39</v>
      </c>
      <c r="B1732" t="s">
        <v>15</v>
      </c>
      <c r="C1732">
        <v>31.9</v>
      </c>
      <c r="D1732">
        <v>56</v>
      </c>
      <c r="E1732">
        <v>438</v>
      </c>
      <c r="F1732">
        <v>6.2</v>
      </c>
      <c r="G1732">
        <v>9</v>
      </c>
    </row>
    <row r="1733" spans="1:7">
      <c r="A1733">
        <v>39</v>
      </c>
      <c r="B1733" t="s">
        <v>16</v>
      </c>
      <c r="C1733">
        <v>30.2</v>
      </c>
      <c r="D1733">
        <v>71</v>
      </c>
      <c r="E1733">
        <v>769</v>
      </c>
      <c r="F1733">
        <v>6.6</v>
      </c>
      <c r="G1733">
        <v>10</v>
      </c>
    </row>
    <row r="1734" spans="1:7">
      <c r="A1734">
        <v>39</v>
      </c>
      <c r="B1734" t="s">
        <v>17</v>
      </c>
      <c r="C1734">
        <v>30.1</v>
      </c>
      <c r="D1734">
        <v>74</v>
      </c>
      <c r="E1734">
        <v>646</v>
      </c>
      <c r="F1734">
        <v>6.7</v>
      </c>
      <c r="G1734">
        <v>11</v>
      </c>
    </row>
    <row r="1735" spans="1:7">
      <c r="A1735">
        <v>39</v>
      </c>
      <c r="B1735" t="s">
        <v>18</v>
      </c>
      <c r="C1735">
        <v>30.1</v>
      </c>
      <c r="D1735">
        <v>51</v>
      </c>
      <c r="E1735">
        <v>786</v>
      </c>
      <c r="F1735">
        <v>6.2</v>
      </c>
      <c r="G1735">
        <v>12</v>
      </c>
    </row>
    <row r="1736" spans="1:7">
      <c r="A1736">
        <v>39</v>
      </c>
      <c r="B1736" t="s">
        <v>19</v>
      </c>
      <c r="C1736">
        <v>30.1</v>
      </c>
      <c r="D1736">
        <v>61</v>
      </c>
      <c r="E1736">
        <v>705</v>
      </c>
      <c r="F1736">
        <v>6.7</v>
      </c>
      <c r="G1736">
        <v>13</v>
      </c>
    </row>
    <row r="1737" spans="1:7">
      <c r="A1737">
        <v>39</v>
      </c>
      <c r="B1737" t="s">
        <v>20</v>
      </c>
      <c r="C1737">
        <v>29.8</v>
      </c>
      <c r="D1737">
        <v>56</v>
      </c>
      <c r="E1737">
        <v>404</v>
      </c>
      <c r="F1737">
        <v>6.3</v>
      </c>
      <c r="G1737">
        <v>14</v>
      </c>
    </row>
    <row r="1738" spans="1:7">
      <c r="A1738">
        <v>39</v>
      </c>
      <c r="B1738" t="s">
        <v>21</v>
      </c>
      <c r="C1738">
        <v>29.6</v>
      </c>
      <c r="D1738">
        <v>68</v>
      </c>
      <c r="E1738">
        <v>563</v>
      </c>
      <c r="F1738">
        <v>6.3</v>
      </c>
      <c r="G1738">
        <v>15</v>
      </c>
    </row>
    <row r="1739" spans="1:7">
      <c r="A1739">
        <v>39</v>
      </c>
      <c r="B1739" t="s">
        <v>22</v>
      </c>
      <c r="C1739">
        <v>30.9</v>
      </c>
      <c r="D1739">
        <v>70</v>
      </c>
      <c r="E1739">
        <v>728</v>
      </c>
      <c r="F1739">
        <v>6.6</v>
      </c>
      <c r="G1739">
        <v>16</v>
      </c>
    </row>
    <row r="1740" spans="1:7">
      <c r="A1740">
        <v>39</v>
      </c>
      <c r="B1740" t="s">
        <v>23</v>
      </c>
      <c r="C1740">
        <v>30.8</v>
      </c>
      <c r="D1740">
        <v>61</v>
      </c>
      <c r="E1740">
        <v>447</v>
      </c>
      <c r="F1740">
        <v>6.8</v>
      </c>
      <c r="G1740">
        <v>17</v>
      </c>
    </row>
    <row r="1741" spans="1:7">
      <c r="A1741">
        <v>39</v>
      </c>
      <c r="B1741" t="s">
        <v>24</v>
      </c>
      <c r="C1741">
        <v>30.9</v>
      </c>
      <c r="D1741">
        <v>66</v>
      </c>
      <c r="E1741">
        <v>708</v>
      </c>
      <c r="F1741">
        <v>6.2</v>
      </c>
      <c r="G1741">
        <v>18</v>
      </c>
    </row>
    <row r="1742" spans="1:7">
      <c r="A1742">
        <v>39</v>
      </c>
      <c r="B1742" t="s">
        <v>25</v>
      </c>
      <c r="C1742">
        <v>30.2</v>
      </c>
      <c r="D1742">
        <v>52</v>
      </c>
      <c r="E1742">
        <v>462</v>
      </c>
      <c r="F1742">
        <v>6.5</v>
      </c>
      <c r="G1742">
        <v>19</v>
      </c>
    </row>
    <row r="1743" spans="1:7">
      <c r="A1743">
        <v>39</v>
      </c>
      <c r="B1743" t="s">
        <v>26</v>
      </c>
      <c r="C1743">
        <v>30.5</v>
      </c>
      <c r="D1743">
        <v>52</v>
      </c>
      <c r="E1743">
        <v>707</v>
      </c>
      <c r="F1743">
        <v>6.1</v>
      </c>
      <c r="G1743">
        <v>20</v>
      </c>
    </row>
    <row r="1744" spans="1:7">
      <c r="A1744">
        <v>39</v>
      </c>
      <c r="B1744" t="s">
        <v>27</v>
      </c>
      <c r="C1744">
        <v>30.8</v>
      </c>
      <c r="D1744">
        <v>57</v>
      </c>
      <c r="E1744">
        <v>633</v>
      </c>
      <c r="F1744">
        <v>6.5</v>
      </c>
      <c r="G1744">
        <v>21</v>
      </c>
    </row>
    <row r="1745" spans="1:7">
      <c r="A1745">
        <v>39</v>
      </c>
      <c r="B1745" t="s">
        <v>28</v>
      </c>
      <c r="C1745">
        <v>31.3</v>
      </c>
      <c r="D1745">
        <v>75</v>
      </c>
      <c r="E1745">
        <v>555</v>
      </c>
      <c r="F1745">
        <v>6.1</v>
      </c>
      <c r="G1745">
        <v>22</v>
      </c>
    </row>
    <row r="1746" spans="1:7">
      <c r="A1746">
        <v>39</v>
      </c>
      <c r="B1746" t="s">
        <v>29</v>
      </c>
      <c r="C1746">
        <v>31.4</v>
      </c>
      <c r="D1746">
        <v>80</v>
      </c>
      <c r="E1746">
        <v>670</v>
      </c>
      <c r="F1746">
        <v>6.4</v>
      </c>
      <c r="G1746">
        <v>23</v>
      </c>
    </row>
    <row r="1747" spans="1:7">
      <c r="A1747">
        <v>39</v>
      </c>
      <c r="B1747" t="s">
        <v>30</v>
      </c>
      <c r="C1747">
        <v>31.4</v>
      </c>
      <c r="D1747">
        <v>60</v>
      </c>
      <c r="E1747">
        <v>516</v>
      </c>
      <c r="F1747">
        <v>6.7</v>
      </c>
      <c r="G1747">
        <v>24</v>
      </c>
    </row>
    <row r="1748" spans="1:7">
      <c r="A1748">
        <v>39</v>
      </c>
      <c r="B1748" t="s">
        <v>31</v>
      </c>
      <c r="C1748">
        <v>30.1</v>
      </c>
      <c r="D1748">
        <v>74</v>
      </c>
      <c r="E1748">
        <v>463</v>
      </c>
      <c r="F1748">
        <v>6</v>
      </c>
      <c r="G1748">
        <v>25</v>
      </c>
    </row>
    <row r="1749" spans="1:7">
      <c r="A1749">
        <v>39</v>
      </c>
      <c r="B1749" t="s">
        <v>32</v>
      </c>
      <c r="C1749">
        <v>29.4</v>
      </c>
      <c r="D1749">
        <v>76</v>
      </c>
      <c r="E1749">
        <v>422</v>
      </c>
      <c r="F1749">
        <v>6.7</v>
      </c>
      <c r="G1749">
        <v>26</v>
      </c>
    </row>
    <row r="1750" spans="1:7">
      <c r="A1750">
        <v>39</v>
      </c>
      <c r="B1750" t="s">
        <v>33</v>
      </c>
      <c r="C1750">
        <v>28.7</v>
      </c>
      <c r="D1750">
        <v>68</v>
      </c>
      <c r="E1750">
        <v>480</v>
      </c>
      <c r="F1750">
        <v>6.8</v>
      </c>
      <c r="G1750">
        <v>27</v>
      </c>
    </row>
    <row r="1751" spans="1:7">
      <c r="A1751">
        <v>39</v>
      </c>
      <c r="B1751" t="s">
        <v>34</v>
      </c>
      <c r="C1751">
        <v>29.1</v>
      </c>
      <c r="D1751">
        <v>60</v>
      </c>
      <c r="E1751">
        <v>687</v>
      </c>
      <c r="F1751">
        <v>6.6</v>
      </c>
      <c r="G1751">
        <v>28</v>
      </c>
    </row>
    <row r="1752" spans="1:7">
      <c r="A1752">
        <v>39</v>
      </c>
      <c r="B1752" t="s">
        <v>35</v>
      </c>
      <c r="C1752">
        <v>29.2</v>
      </c>
      <c r="D1752">
        <v>60</v>
      </c>
      <c r="E1752">
        <v>782</v>
      </c>
      <c r="F1752">
        <v>6.8</v>
      </c>
      <c r="G1752">
        <v>29</v>
      </c>
    </row>
    <row r="1753" spans="1:7">
      <c r="A1753">
        <v>39</v>
      </c>
      <c r="B1753" t="s">
        <v>36</v>
      </c>
      <c r="C1753">
        <v>31.7</v>
      </c>
      <c r="D1753">
        <v>58</v>
      </c>
      <c r="E1753">
        <v>758</v>
      </c>
      <c r="F1753">
        <v>6.1</v>
      </c>
      <c r="G1753">
        <v>30</v>
      </c>
    </row>
    <row r="1754" spans="1:7">
      <c r="A1754">
        <v>39</v>
      </c>
      <c r="B1754" t="s">
        <v>37</v>
      </c>
      <c r="C1754">
        <v>31.7</v>
      </c>
      <c r="D1754">
        <v>54</v>
      </c>
      <c r="E1754">
        <v>663</v>
      </c>
      <c r="F1754">
        <v>6.1</v>
      </c>
      <c r="G1754">
        <v>31</v>
      </c>
    </row>
    <row r="1755" spans="1:7">
      <c r="A1755">
        <v>39</v>
      </c>
      <c r="B1755" t="s">
        <v>38</v>
      </c>
      <c r="C1755">
        <v>31.7</v>
      </c>
      <c r="D1755">
        <v>57</v>
      </c>
      <c r="E1755">
        <v>486</v>
      </c>
      <c r="F1755">
        <v>6.1</v>
      </c>
      <c r="G1755">
        <v>32</v>
      </c>
    </row>
    <row r="1756" spans="1:7">
      <c r="A1756">
        <v>39</v>
      </c>
      <c r="B1756" t="s">
        <v>39</v>
      </c>
      <c r="C1756">
        <v>31.7</v>
      </c>
      <c r="D1756">
        <v>69</v>
      </c>
      <c r="E1756">
        <v>547</v>
      </c>
      <c r="F1756">
        <v>6.7</v>
      </c>
      <c r="G1756">
        <v>33</v>
      </c>
    </row>
    <row r="1757" spans="1:7">
      <c r="A1757">
        <v>39</v>
      </c>
      <c r="B1757" t="s">
        <v>40</v>
      </c>
      <c r="C1757">
        <v>32</v>
      </c>
      <c r="D1757">
        <v>55</v>
      </c>
      <c r="E1757">
        <v>413</v>
      </c>
      <c r="F1757">
        <v>6.8</v>
      </c>
      <c r="G1757">
        <v>34</v>
      </c>
    </row>
    <row r="1758" spans="1:7">
      <c r="A1758">
        <v>39</v>
      </c>
      <c r="B1758" t="s">
        <v>41</v>
      </c>
      <c r="C1758">
        <v>32.1</v>
      </c>
      <c r="D1758">
        <v>65</v>
      </c>
      <c r="E1758">
        <v>739</v>
      </c>
      <c r="F1758">
        <v>6.1</v>
      </c>
      <c r="G1758">
        <v>35</v>
      </c>
    </row>
    <row r="1759" spans="1:7">
      <c r="A1759">
        <v>39</v>
      </c>
      <c r="B1759" t="s">
        <v>42</v>
      </c>
      <c r="C1759">
        <v>31.5</v>
      </c>
      <c r="D1759">
        <v>67</v>
      </c>
      <c r="E1759">
        <v>522</v>
      </c>
      <c r="F1759">
        <v>6.2</v>
      </c>
      <c r="G1759">
        <v>36</v>
      </c>
    </row>
    <row r="1760" spans="1:7">
      <c r="A1760">
        <v>39</v>
      </c>
      <c r="B1760" t="s">
        <v>43</v>
      </c>
      <c r="C1760">
        <v>29.8</v>
      </c>
      <c r="D1760">
        <v>62</v>
      </c>
      <c r="E1760">
        <v>434</v>
      </c>
      <c r="F1760">
        <v>6.7</v>
      </c>
      <c r="G1760">
        <v>37</v>
      </c>
    </row>
    <row r="1761" spans="1:7">
      <c r="A1761">
        <v>39</v>
      </c>
      <c r="B1761" t="s">
        <v>44</v>
      </c>
      <c r="C1761">
        <v>20.100000000000001</v>
      </c>
      <c r="D1761">
        <v>70</v>
      </c>
      <c r="E1761">
        <v>710</v>
      </c>
      <c r="F1761">
        <v>6.1</v>
      </c>
      <c r="G1761">
        <v>38</v>
      </c>
    </row>
    <row r="1762" spans="1:7">
      <c r="A1762">
        <v>39</v>
      </c>
      <c r="B1762" t="s">
        <v>45</v>
      </c>
      <c r="C1762">
        <v>31.1</v>
      </c>
      <c r="D1762">
        <v>53</v>
      </c>
      <c r="E1762">
        <v>697</v>
      </c>
      <c r="F1762">
        <v>6.2</v>
      </c>
      <c r="G1762">
        <v>39</v>
      </c>
    </row>
    <row r="1763" spans="1:7">
      <c r="A1763">
        <v>39</v>
      </c>
      <c r="B1763" t="s">
        <v>46</v>
      </c>
      <c r="C1763">
        <v>31.2</v>
      </c>
      <c r="D1763">
        <v>52</v>
      </c>
      <c r="E1763">
        <v>481</v>
      </c>
      <c r="F1763">
        <v>6.1</v>
      </c>
      <c r="G1763">
        <v>40</v>
      </c>
    </row>
    <row r="1764" spans="1:7">
      <c r="A1764">
        <v>39</v>
      </c>
      <c r="B1764" t="s">
        <v>47</v>
      </c>
      <c r="C1764">
        <v>31.2</v>
      </c>
      <c r="D1764">
        <v>55</v>
      </c>
      <c r="E1764">
        <v>539</v>
      </c>
      <c r="F1764">
        <v>6.1</v>
      </c>
      <c r="G1764">
        <v>41</v>
      </c>
    </row>
    <row r="1765" spans="1:7">
      <c r="A1765">
        <v>39</v>
      </c>
      <c r="B1765" t="s">
        <v>48</v>
      </c>
      <c r="C1765">
        <v>30.4</v>
      </c>
      <c r="D1765">
        <v>70</v>
      </c>
      <c r="E1765">
        <v>612</v>
      </c>
      <c r="F1765">
        <v>6.5</v>
      </c>
      <c r="G1765">
        <v>42</v>
      </c>
    </row>
    <row r="1766" spans="1:7">
      <c r="A1766">
        <v>39</v>
      </c>
      <c r="B1766" t="s">
        <v>49</v>
      </c>
      <c r="C1766">
        <v>29.1</v>
      </c>
      <c r="D1766">
        <v>55</v>
      </c>
      <c r="E1766">
        <v>681</v>
      </c>
      <c r="F1766">
        <v>6.2</v>
      </c>
      <c r="G1766">
        <v>43</v>
      </c>
    </row>
    <row r="1767" spans="1:7">
      <c r="A1767">
        <v>39</v>
      </c>
      <c r="B1767" t="s">
        <v>50</v>
      </c>
      <c r="C1767">
        <v>30.6</v>
      </c>
      <c r="D1767">
        <v>64</v>
      </c>
      <c r="E1767">
        <v>633</v>
      </c>
      <c r="F1767">
        <v>6.1</v>
      </c>
      <c r="G1767">
        <v>44</v>
      </c>
    </row>
    <row r="1768" spans="1:7">
      <c r="A1768">
        <v>39</v>
      </c>
      <c r="B1768" t="s">
        <v>51</v>
      </c>
      <c r="C1768">
        <v>31.5</v>
      </c>
      <c r="D1768">
        <v>56</v>
      </c>
      <c r="E1768">
        <v>771</v>
      </c>
      <c r="F1768">
        <v>6.6</v>
      </c>
      <c r="G1768">
        <v>45</v>
      </c>
    </row>
    <row r="1769" spans="1:7">
      <c r="A1769">
        <v>40</v>
      </c>
      <c r="B1769" t="s">
        <v>7</v>
      </c>
      <c r="C1769">
        <v>33.4</v>
      </c>
      <c r="D1769">
        <v>51</v>
      </c>
      <c r="E1769">
        <v>577</v>
      </c>
      <c r="F1769">
        <v>6</v>
      </c>
      <c r="G1769">
        <v>1</v>
      </c>
    </row>
    <row r="1770" spans="1:7">
      <c r="A1770">
        <v>40</v>
      </c>
      <c r="B1770" t="s">
        <v>8</v>
      </c>
      <c r="C1770">
        <v>33.5</v>
      </c>
      <c r="D1770">
        <v>75</v>
      </c>
      <c r="E1770">
        <v>796</v>
      </c>
      <c r="F1770">
        <v>6.5</v>
      </c>
      <c r="G1770">
        <v>2</v>
      </c>
    </row>
    <row r="1771" spans="1:7">
      <c r="A1771">
        <v>40</v>
      </c>
      <c r="B1771" t="s">
        <v>9</v>
      </c>
      <c r="C1771">
        <v>33.4</v>
      </c>
      <c r="D1771">
        <v>66</v>
      </c>
      <c r="E1771">
        <v>705</v>
      </c>
      <c r="F1771">
        <v>6.6</v>
      </c>
      <c r="G1771">
        <v>3</v>
      </c>
    </row>
    <row r="1772" spans="1:7">
      <c r="A1772">
        <v>40</v>
      </c>
      <c r="B1772" t="s">
        <v>10</v>
      </c>
      <c r="C1772">
        <v>33.4</v>
      </c>
      <c r="D1772">
        <v>77</v>
      </c>
      <c r="E1772">
        <v>449</v>
      </c>
      <c r="F1772">
        <v>6.1</v>
      </c>
      <c r="G1772">
        <v>4</v>
      </c>
    </row>
    <row r="1773" spans="1:7">
      <c r="A1773">
        <v>40</v>
      </c>
      <c r="B1773" t="s">
        <v>11</v>
      </c>
      <c r="C1773">
        <v>33.4</v>
      </c>
      <c r="D1773">
        <v>72</v>
      </c>
      <c r="E1773">
        <v>628</v>
      </c>
      <c r="F1773">
        <v>6.1</v>
      </c>
      <c r="G1773">
        <v>5</v>
      </c>
    </row>
    <row r="1774" spans="1:7">
      <c r="A1774">
        <v>40</v>
      </c>
      <c r="B1774" t="s">
        <v>12</v>
      </c>
      <c r="C1774">
        <v>32.299999999999997</v>
      </c>
      <c r="D1774">
        <v>65</v>
      </c>
      <c r="E1774">
        <v>475</v>
      </c>
      <c r="F1774">
        <v>6</v>
      </c>
      <c r="G1774">
        <v>6</v>
      </c>
    </row>
    <row r="1775" spans="1:7">
      <c r="A1775">
        <v>40</v>
      </c>
      <c r="B1775" t="s">
        <v>13</v>
      </c>
      <c r="C1775">
        <v>32.299999999999997</v>
      </c>
      <c r="D1775">
        <v>69</v>
      </c>
      <c r="E1775">
        <v>541</v>
      </c>
      <c r="F1775">
        <v>6.5</v>
      </c>
      <c r="G1775">
        <v>7</v>
      </c>
    </row>
    <row r="1776" spans="1:7">
      <c r="A1776">
        <v>40</v>
      </c>
      <c r="B1776" t="s">
        <v>14</v>
      </c>
      <c r="C1776">
        <v>22.7</v>
      </c>
      <c r="D1776">
        <v>75</v>
      </c>
      <c r="E1776">
        <v>729</v>
      </c>
      <c r="F1776">
        <v>6.4</v>
      </c>
      <c r="G1776">
        <v>8</v>
      </c>
    </row>
    <row r="1777" spans="1:7">
      <c r="A1777">
        <v>40</v>
      </c>
      <c r="B1777" t="s">
        <v>15</v>
      </c>
      <c r="C1777">
        <v>31.9</v>
      </c>
      <c r="D1777">
        <v>72</v>
      </c>
      <c r="E1777">
        <v>579</v>
      </c>
      <c r="F1777">
        <v>6.7</v>
      </c>
      <c r="G1777">
        <v>9</v>
      </c>
    </row>
    <row r="1778" spans="1:7">
      <c r="A1778">
        <v>40</v>
      </c>
      <c r="B1778" t="s">
        <v>16</v>
      </c>
      <c r="C1778">
        <v>30.2</v>
      </c>
      <c r="D1778">
        <v>66</v>
      </c>
      <c r="E1778">
        <v>494</v>
      </c>
      <c r="F1778">
        <v>6.4</v>
      </c>
      <c r="G1778">
        <v>10</v>
      </c>
    </row>
    <row r="1779" spans="1:7">
      <c r="A1779">
        <v>40</v>
      </c>
      <c r="B1779" t="s">
        <v>17</v>
      </c>
      <c r="C1779">
        <v>30.1</v>
      </c>
      <c r="D1779">
        <v>72</v>
      </c>
      <c r="E1779">
        <v>504</v>
      </c>
      <c r="F1779">
        <v>6.3</v>
      </c>
      <c r="G1779">
        <v>11</v>
      </c>
    </row>
    <row r="1780" spans="1:7">
      <c r="A1780">
        <v>40</v>
      </c>
      <c r="B1780" t="s">
        <v>18</v>
      </c>
      <c r="C1780">
        <v>30.1</v>
      </c>
      <c r="D1780">
        <v>75</v>
      </c>
      <c r="E1780">
        <v>555</v>
      </c>
      <c r="F1780">
        <v>6.2</v>
      </c>
      <c r="G1780">
        <v>12</v>
      </c>
    </row>
    <row r="1781" spans="1:7">
      <c r="A1781">
        <v>40</v>
      </c>
      <c r="B1781" t="s">
        <v>19</v>
      </c>
      <c r="C1781">
        <v>30.1</v>
      </c>
      <c r="D1781">
        <v>68</v>
      </c>
      <c r="E1781">
        <v>402</v>
      </c>
      <c r="F1781">
        <v>6.6</v>
      </c>
      <c r="G1781">
        <v>13</v>
      </c>
    </row>
    <row r="1782" spans="1:7">
      <c r="A1782">
        <v>40</v>
      </c>
      <c r="B1782" t="s">
        <v>20</v>
      </c>
      <c r="C1782">
        <v>29.8</v>
      </c>
      <c r="D1782">
        <v>59</v>
      </c>
      <c r="E1782">
        <v>404</v>
      </c>
      <c r="F1782">
        <v>6.7</v>
      </c>
      <c r="G1782">
        <v>14</v>
      </c>
    </row>
    <row r="1783" spans="1:7">
      <c r="A1783">
        <v>40</v>
      </c>
      <c r="B1783" t="s">
        <v>21</v>
      </c>
      <c r="C1783">
        <v>29.6</v>
      </c>
      <c r="D1783">
        <v>76</v>
      </c>
      <c r="E1783">
        <v>505</v>
      </c>
      <c r="F1783">
        <v>6.6</v>
      </c>
      <c r="G1783">
        <v>15</v>
      </c>
    </row>
    <row r="1784" spans="1:7">
      <c r="A1784">
        <v>40</v>
      </c>
      <c r="B1784" t="s">
        <v>22</v>
      </c>
      <c r="C1784">
        <v>30.9</v>
      </c>
      <c r="D1784">
        <v>62</v>
      </c>
      <c r="E1784">
        <v>560</v>
      </c>
      <c r="F1784">
        <v>6.2</v>
      </c>
      <c r="G1784">
        <v>16</v>
      </c>
    </row>
    <row r="1785" spans="1:7">
      <c r="A1785">
        <v>40</v>
      </c>
      <c r="B1785" t="s">
        <v>23</v>
      </c>
      <c r="C1785">
        <v>30.8</v>
      </c>
      <c r="D1785">
        <v>52</v>
      </c>
      <c r="E1785">
        <v>509</v>
      </c>
      <c r="F1785">
        <v>6.5</v>
      </c>
      <c r="G1785">
        <v>17</v>
      </c>
    </row>
    <row r="1786" spans="1:7">
      <c r="A1786">
        <v>40</v>
      </c>
      <c r="B1786" t="s">
        <v>24</v>
      </c>
      <c r="C1786">
        <v>30.9</v>
      </c>
      <c r="D1786">
        <v>57</v>
      </c>
      <c r="E1786">
        <v>769</v>
      </c>
      <c r="F1786">
        <v>6.6</v>
      </c>
      <c r="G1786">
        <v>18</v>
      </c>
    </row>
    <row r="1787" spans="1:7">
      <c r="A1787">
        <v>40</v>
      </c>
      <c r="B1787" t="s">
        <v>25</v>
      </c>
      <c r="C1787">
        <v>30.2</v>
      </c>
      <c r="D1787">
        <v>78</v>
      </c>
      <c r="E1787">
        <v>735</v>
      </c>
      <c r="F1787">
        <v>6.1</v>
      </c>
      <c r="G1787">
        <v>19</v>
      </c>
    </row>
    <row r="1788" spans="1:7">
      <c r="A1788">
        <v>40</v>
      </c>
      <c r="B1788" t="s">
        <v>26</v>
      </c>
      <c r="C1788">
        <v>30.5</v>
      </c>
      <c r="D1788">
        <v>56</v>
      </c>
      <c r="E1788">
        <v>732</v>
      </c>
      <c r="F1788">
        <v>6.8</v>
      </c>
      <c r="G1788">
        <v>20</v>
      </c>
    </row>
    <row r="1789" spans="1:7">
      <c r="A1789">
        <v>40</v>
      </c>
      <c r="B1789" t="s">
        <v>27</v>
      </c>
      <c r="C1789">
        <v>30.8</v>
      </c>
      <c r="D1789">
        <v>58</v>
      </c>
      <c r="E1789">
        <v>444</v>
      </c>
      <c r="F1789">
        <v>6.7</v>
      </c>
      <c r="G1789">
        <v>21</v>
      </c>
    </row>
    <row r="1790" spans="1:7">
      <c r="A1790">
        <v>40</v>
      </c>
      <c r="B1790" t="s">
        <v>28</v>
      </c>
      <c r="C1790">
        <v>31.3</v>
      </c>
      <c r="D1790">
        <v>80</v>
      </c>
      <c r="E1790">
        <v>598</v>
      </c>
      <c r="F1790">
        <v>6.5</v>
      </c>
      <c r="G1790">
        <v>22</v>
      </c>
    </row>
    <row r="1791" spans="1:7">
      <c r="A1791">
        <v>40</v>
      </c>
      <c r="B1791" t="s">
        <v>29</v>
      </c>
      <c r="C1791">
        <v>31.4</v>
      </c>
      <c r="D1791">
        <v>63</v>
      </c>
      <c r="E1791">
        <v>579</v>
      </c>
      <c r="F1791">
        <v>6.5</v>
      </c>
      <c r="G1791">
        <v>23</v>
      </c>
    </row>
    <row r="1792" spans="1:7">
      <c r="A1792">
        <v>40</v>
      </c>
      <c r="B1792" t="s">
        <v>30</v>
      </c>
      <c r="C1792">
        <v>31.4</v>
      </c>
      <c r="D1792">
        <v>64</v>
      </c>
      <c r="E1792">
        <v>752</v>
      </c>
      <c r="F1792">
        <v>6.2</v>
      </c>
      <c r="G1792">
        <v>24</v>
      </c>
    </row>
    <row r="1793" spans="1:7">
      <c r="A1793">
        <v>40</v>
      </c>
      <c r="B1793" t="s">
        <v>31</v>
      </c>
      <c r="C1793">
        <v>30.1</v>
      </c>
      <c r="D1793">
        <v>67</v>
      </c>
      <c r="E1793">
        <v>467</v>
      </c>
      <c r="F1793">
        <v>6.3</v>
      </c>
      <c r="G1793">
        <v>25</v>
      </c>
    </row>
    <row r="1794" spans="1:7">
      <c r="A1794">
        <v>40</v>
      </c>
      <c r="B1794" t="s">
        <v>32</v>
      </c>
      <c r="C1794">
        <v>29.4</v>
      </c>
      <c r="D1794">
        <v>58</v>
      </c>
      <c r="E1794">
        <v>681</v>
      </c>
      <c r="F1794">
        <v>6.8</v>
      </c>
      <c r="G1794">
        <v>26</v>
      </c>
    </row>
    <row r="1795" spans="1:7">
      <c r="A1795">
        <v>40</v>
      </c>
      <c r="B1795" t="s">
        <v>33</v>
      </c>
      <c r="C1795">
        <v>28.7</v>
      </c>
      <c r="D1795">
        <v>71</v>
      </c>
      <c r="E1795">
        <v>536</v>
      </c>
      <c r="F1795">
        <v>6.3</v>
      </c>
      <c r="G1795">
        <v>27</v>
      </c>
    </row>
    <row r="1796" spans="1:7">
      <c r="A1796">
        <v>40</v>
      </c>
      <c r="B1796" t="s">
        <v>34</v>
      </c>
      <c r="C1796">
        <v>29.1</v>
      </c>
      <c r="D1796">
        <v>54</v>
      </c>
      <c r="E1796">
        <v>424</v>
      </c>
      <c r="F1796">
        <v>6.7</v>
      </c>
      <c r="G1796">
        <v>28</v>
      </c>
    </row>
    <row r="1797" spans="1:7">
      <c r="A1797">
        <v>40</v>
      </c>
      <c r="B1797" t="s">
        <v>35</v>
      </c>
      <c r="C1797">
        <v>29.2</v>
      </c>
      <c r="D1797">
        <v>80</v>
      </c>
      <c r="E1797">
        <v>572</v>
      </c>
      <c r="F1797">
        <v>6.2</v>
      </c>
      <c r="G1797">
        <v>29</v>
      </c>
    </row>
    <row r="1798" spans="1:7">
      <c r="A1798">
        <v>40</v>
      </c>
      <c r="B1798" t="s">
        <v>36</v>
      </c>
      <c r="C1798">
        <v>31.7</v>
      </c>
      <c r="D1798">
        <v>55</v>
      </c>
      <c r="E1798">
        <v>551</v>
      </c>
      <c r="F1798">
        <v>6.5</v>
      </c>
      <c r="G1798">
        <v>30</v>
      </c>
    </row>
    <row r="1799" spans="1:7">
      <c r="A1799">
        <v>40</v>
      </c>
      <c r="B1799" t="s">
        <v>37</v>
      </c>
      <c r="C1799">
        <v>31.7</v>
      </c>
      <c r="D1799">
        <v>71</v>
      </c>
      <c r="E1799">
        <v>797</v>
      </c>
      <c r="F1799">
        <v>6.4</v>
      </c>
      <c r="G1799">
        <v>31</v>
      </c>
    </row>
    <row r="1800" spans="1:7">
      <c r="A1800">
        <v>40</v>
      </c>
      <c r="B1800" t="s">
        <v>38</v>
      </c>
      <c r="C1800">
        <v>31.7</v>
      </c>
      <c r="D1800">
        <v>51</v>
      </c>
      <c r="E1800">
        <v>631</v>
      </c>
      <c r="F1800">
        <v>6.8</v>
      </c>
      <c r="G1800">
        <v>32</v>
      </c>
    </row>
    <row r="1801" spans="1:7">
      <c r="A1801">
        <v>40</v>
      </c>
      <c r="B1801" t="s">
        <v>39</v>
      </c>
      <c r="C1801">
        <v>31.7</v>
      </c>
      <c r="D1801">
        <v>54</v>
      </c>
      <c r="E1801">
        <v>479</v>
      </c>
      <c r="F1801">
        <v>6.2</v>
      </c>
      <c r="G1801">
        <v>33</v>
      </c>
    </row>
    <row r="1802" spans="1:7">
      <c r="A1802">
        <v>40</v>
      </c>
      <c r="B1802" t="s">
        <v>40</v>
      </c>
      <c r="C1802">
        <v>32</v>
      </c>
      <c r="D1802">
        <v>63</v>
      </c>
      <c r="E1802">
        <v>731</v>
      </c>
      <c r="F1802">
        <v>6.6</v>
      </c>
      <c r="G1802">
        <v>34</v>
      </c>
    </row>
    <row r="1803" spans="1:7">
      <c r="A1803">
        <v>40</v>
      </c>
      <c r="B1803" t="s">
        <v>41</v>
      </c>
      <c r="C1803">
        <v>32.1</v>
      </c>
      <c r="D1803">
        <v>56</v>
      </c>
      <c r="E1803">
        <v>518</v>
      </c>
      <c r="F1803">
        <v>6.1</v>
      </c>
      <c r="G1803">
        <v>35</v>
      </c>
    </row>
    <row r="1804" spans="1:7">
      <c r="A1804">
        <v>40</v>
      </c>
      <c r="B1804" t="s">
        <v>42</v>
      </c>
      <c r="C1804">
        <v>31.5</v>
      </c>
      <c r="D1804">
        <v>53</v>
      </c>
      <c r="E1804">
        <v>407</v>
      </c>
      <c r="F1804">
        <v>6.2</v>
      </c>
      <c r="G1804">
        <v>36</v>
      </c>
    </row>
    <row r="1805" spans="1:7">
      <c r="A1805">
        <v>40</v>
      </c>
      <c r="B1805" t="s">
        <v>43</v>
      </c>
      <c r="C1805">
        <v>29.8</v>
      </c>
      <c r="D1805">
        <v>78</v>
      </c>
      <c r="E1805">
        <v>591</v>
      </c>
      <c r="F1805">
        <v>6.2</v>
      </c>
      <c r="G1805">
        <v>37</v>
      </c>
    </row>
    <row r="1806" spans="1:7">
      <c r="A1806">
        <v>40</v>
      </c>
      <c r="B1806" t="s">
        <v>44</v>
      </c>
      <c r="C1806">
        <v>20.100000000000001</v>
      </c>
      <c r="D1806">
        <v>73</v>
      </c>
      <c r="E1806">
        <v>473</v>
      </c>
      <c r="F1806">
        <v>6.4</v>
      </c>
      <c r="G1806">
        <v>38</v>
      </c>
    </row>
    <row r="1807" spans="1:7">
      <c r="A1807">
        <v>40</v>
      </c>
      <c r="B1807" t="s">
        <v>45</v>
      </c>
      <c r="C1807">
        <v>31.1</v>
      </c>
      <c r="D1807">
        <v>51</v>
      </c>
      <c r="E1807">
        <v>768</v>
      </c>
      <c r="F1807">
        <v>6.4</v>
      </c>
      <c r="G1807">
        <v>39</v>
      </c>
    </row>
    <row r="1808" spans="1:7">
      <c r="A1808">
        <v>40</v>
      </c>
      <c r="B1808" t="s">
        <v>46</v>
      </c>
      <c r="C1808">
        <v>31.2</v>
      </c>
      <c r="D1808">
        <v>60</v>
      </c>
      <c r="E1808">
        <v>673</v>
      </c>
      <c r="F1808">
        <v>6.3</v>
      </c>
      <c r="G1808">
        <v>40</v>
      </c>
    </row>
    <row r="1809" spans="1:7">
      <c r="A1809">
        <v>40</v>
      </c>
      <c r="B1809" t="s">
        <v>47</v>
      </c>
      <c r="C1809">
        <v>31.2</v>
      </c>
      <c r="D1809">
        <v>55</v>
      </c>
      <c r="E1809">
        <v>503</v>
      </c>
      <c r="F1809">
        <v>6.8</v>
      </c>
      <c r="G1809">
        <v>41</v>
      </c>
    </row>
    <row r="1810" spans="1:7">
      <c r="A1810">
        <v>40</v>
      </c>
      <c r="B1810" t="s">
        <v>48</v>
      </c>
      <c r="C1810">
        <v>30.4</v>
      </c>
      <c r="D1810">
        <v>76</v>
      </c>
      <c r="E1810">
        <v>544</v>
      </c>
      <c r="F1810">
        <v>6.5</v>
      </c>
      <c r="G1810">
        <v>42</v>
      </c>
    </row>
    <row r="1811" spans="1:7">
      <c r="A1811">
        <v>40</v>
      </c>
      <c r="B1811" t="s">
        <v>49</v>
      </c>
      <c r="C1811">
        <v>29.1</v>
      </c>
      <c r="D1811">
        <v>73</v>
      </c>
      <c r="E1811">
        <v>729</v>
      </c>
      <c r="F1811">
        <v>6.8</v>
      </c>
      <c r="G1811">
        <v>43</v>
      </c>
    </row>
    <row r="1812" spans="1:7">
      <c r="A1812">
        <v>40</v>
      </c>
      <c r="B1812" t="s">
        <v>50</v>
      </c>
      <c r="C1812">
        <v>30.6</v>
      </c>
      <c r="D1812">
        <v>71</v>
      </c>
      <c r="E1812">
        <v>621</v>
      </c>
      <c r="F1812">
        <v>6.7</v>
      </c>
      <c r="G1812">
        <v>44</v>
      </c>
    </row>
    <row r="1813" spans="1:7">
      <c r="A1813">
        <v>40</v>
      </c>
      <c r="B1813" t="s">
        <v>51</v>
      </c>
      <c r="C1813">
        <v>31.5</v>
      </c>
      <c r="D1813">
        <v>79</v>
      </c>
      <c r="E1813">
        <v>491</v>
      </c>
      <c r="F1813">
        <v>6.4</v>
      </c>
      <c r="G1813">
        <v>45</v>
      </c>
    </row>
    <row r="1814" spans="1:7">
      <c r="A1814">
        <v>41</v>
      </c>
      <c r="B1814" t="s">
        <v>7</v>
      </c>
      <c r="C1814">
        <v>33.4</v>
      </c>
      <c r="D1814">
        <v>64</v>
      </c>
      <c r="E1814">
        <v>578</v>
      </c>
      <c r="F1814">
        <v>6.2</v>
      </c>
      <c r="G1814">
        <v>1</v>
      </c>
    </row>
    <row r="1815" spans="1:7">
      <c r="A1815">
        <v>41</v>
      </c>
      <c r="B1815" t="s">
        <v>8</v>
      </c>
      <c r="C1815">
        <v>33.5</v>
      </c>
      <c r="D1815">
        <v>53</v>
      </c>
      <c r="E1815">
        <v>620</v>
      </c>
      <c r="F1815">
        <v>6.2</v>
      </c>
      <c r="G1815">
        <v>2</v>
      </c>
    </row>
    <row r="1816" spans="1:7">
      <c r="A1816">
        <v>41</v>
      </c>
      <c r="B1816" t="s">
        <v>9</v>
      </c>
      <c r="C1816">
        <v>33.4</v>
      </c>
      <c r="D1816">
        <v>66</v>
      </c>
      <c r="E1816">
        <v>521</v>
      </c>
      <c r="F1816">
        <v>6.7</v>
      </c>
      <c r="G1816">
        <v>3</v>
      </c>
    </row>
    <row r="1817" spans="1:7">
      <c r="A1817">
        <v>41</v>
      </c>
      <c r="B1817" t="s">
        <v>10</v>
      </c>
      <c r="C1817">
        <v>33.4</v>
      </c>
      <c r="D1817">
        <v>71</v>
      </c>
      <c r="E1817">
        <v>794</v>
      </c>
      <c r="F1817">
        <v>6.4</v>
      </c>
      <c r="G1817">
        <v>4</v>
      </c>
    </row>
    <row r="1818" spans="1:7">
      <c r="A1818">
        <v>41</v>
      </c>
      <c r="B1818" t="s">
        <v>11</v>
      </c>
      <c r="C1818">
        <v>33.4</v>
      </c>
      <c r="D1818">
        <v>58</v>
      </c>
      <c r="E1818">
        <v>601</v>
      </c>
      <c r="F1818">
        <v>6.5</v>
      </c>
      <c r="G1818">
        <v>5</v>
      </c>
    </row>
    <row r="1819" spans="1:7">
      <c r="A1819">
        <v>41</v>
      </c>
      <c r="B1819" t="s">
        <v>12</v>
      </c>
      <c r="C1819">
        <v>32.299999999999997</v>
      </c>
      <c r="D1819">
        <v>56</v>
      </c>
      <c r="E1819">
        <v>460</v>
      </c>
      <c r="F1819">
        <v>6.6</v>
      </c>
      <c r="G1819">
        <v>6</v>
      </c>
    </row>
    <row r="1820" spans="1:7">
      <c r="A1820">
        <v>41</v>
      </c>
      <c r="B1820" t="s">
        <v>13</v>
      </c>
      <c r="C1820">
        <v>32.299999999999997</v>
      </c>
      <c r="D1820">
        <v>64</v>
      </c>
      <c r="E1820">
        <v>429</v>
      </c>
      <c r="F1820">
        <v>6.6</v>
      </c>
      <c r="G1820">
        <v>7</v>
      </c>
    </row>
    <row r="1821" spans="1:7">
      <c r="A1821">
        <v>41</v>
      </c>
      <c r="B1821" t="s">
        <v>14</v>
      </c>
      <c r="C1821">
        <v>22.7</v>
      </c>
      <c r="D1821">
        <v>62</v>
      </c>
      <c r="E1821">
        <v>657</v>
      </c>
      <c r="F1821">
        <v>6.7</v>
      </c>
      <c r="G1821">
        <v>8</v>
      </c>
    </row>
    <row r="1822" spans="1:7">
      <c r="A1822">
        <v>41</v>
      </c>
      <c r="B1822" t="s">
        <v>15</v>
      </c>
      <c r="C1822">
        <v>31.9</v>
      </c>
      <c r="D1822">
        <v>62</v>
      </c>
      <c r="E1822">
        <v>603</v>
      </c>
      <c r="F1822">
        <v>6.6</v>
      </c>
      <c r="G1822">
        <v>9</v>
      </c>
    </row>
    <row r="1823" spans="1:7">
      <c r="A1823">
        <v>41</v>
      </c>
      <c r="B1823" t="s">
        <v>16</v>
      </c>
      <c r="C1823">
        <v>30.2</v>
      </c>
      <c r="D1823">
        <v>74</v>
      </c>
      <c r="E1823">
        <v>682</v>
      </c>
      <c r="F1823">
        <v>6.7</v>
      </c>
      <c r="G1823">
        <v>10</v>
      </c>
    </row>
    <row r="1824" spans="1:7">
      <c r="A1824">
        <v>41</v>
      </c>
      <c r="B1824" t="s">
        <v>17</v>
      </c>
      <c r="C1824">
        <v>30.1</v>
      </c>
      <c r="D1824">
        <v>80</v>
      </c>
      <c r="E1824">
        <v>640</v>
      </c>
      <c r="F1824">
        <v>6.2</v>
      </c>
      <c r="G1824">
        <v>11</v>
      </c>
    </row>
    <row r="1825" spans="1:7">
      <c r="A1825">
        <v>41</v>
      </c>
      <c r="B1825" t="s">
        <v>18</v>
      </c>
      <c r="C1825">
        <v>30.1</v>
      </c>
      <c r="D1825">
        <v>69</v>
      </c>
      <c r="E1825">
        <v>668</v>
      </c>
      <c r="F1825">
        <v>6.1</v>
      </c>
      <c r="G1825">
        <v>12</v>
      </c>
    </row>
    <row r="1826" spans="1:7">
      <c r="A1826">
        <v>41</v>
      </c>
      <c r="B1826" t="s">
        <v>19</v>
      </c>
      <c r="C1826">
        <v>30.1</v>
      </c>
      <c r="D1826">
        <v>73</v>
      </c>
      <c r="E1826">
        <v>584</v>
      </c>
      <c r="F1826">
        <v>6.8</v>
      </c>
      <c r="G1826">
        <v>13</v>
      </c>
    </row>
    <row r="1827" spans="1:7">
      <c r="A1827">
        <v>41</v>
      </c>
      <c r="B1827" t="s">
        <v>20</v>
      </c>
      <c r="C1827">
        <v>29.8</v>
      </c>
      <c r="D1827">
        <v>53</v>
      </c>
      <c r="E1827">
        <v>749</v>
      </c>
      <c r="F1827">
        <v>6.2</v>
      </c>
      <c r="G1827">
        <v>14</v>
      </c>
    </row>
    <row r="1828" spans="1:7">
      <c r="A1828">
        <v>41</v>
      </c>
      <c r="B1828" t="s">
        <v>21</v>
      </c>
      <c r="C1828">
        <v>29.6</v>
      </c>
      <c r="D1828">
        <v>64</v>
      </c>
      <c r="E1828">
        <v>510</v>
      </c>
      <c r="F1828">
        <v>6.4</v>
      </c>
      <c r="G1828">
        <v>15</v>
      </c>
    </row>
    <row r="1829" spans="1:7">
      <c r="A1829">
        <v>41</v>
      </c>
      <c r="B1829" t="s">
        <v>22</v>
      </c>
      <c r="C1829">
        <v>30.9</v>
      </c>
      <c r="D1829">
        <v>52</v>
      </c>
      <c r="E1829">
        <v>739</v>
      </c>
      <c r="F1829">
        <v>6.8</v>
      </c>
      <c r="G1829">
        <v>16</v>
      </c>
    </row>
    <row r="1830" spans="1:7">
      <c r="A1830">
        <v>41</v>
      </c>
      <c r="B1830" t="s">
        <v>23</v>
      </c>
      <c r="C1830">
        <v>30.8</v>
      </c>
      <c r="D1830">
        <v>55</v>
      </c>
      <c r="E1830">
        <v>454</v>
      </c>
      <c r="F1830">
        <v>6.1</v>
      </c>
      <c r="G1830">
        <v>17</v>
      </c>
    </row>
    <row r="1831" spans="1:7">
      <c r="A1831">
        <v>41</v>
      </c>
      <c r="B1831" t="s">
        <v>24</v>
      </c>
      <c r="C1831">
        <v>30.9</v>
      </c>
      <c r="D1831">
        <v>50</v>
      </c>
      <c r="E1831">
        <v>792</v>
      </c>
      <c r="F1831">
        <v>6.7</v>
      </c>
      <c r="G1831">
        <v>18</v>
      </c>
    </row>
    <row r="1832" spans="1:7">
      <c r="A1832">
        <v>41</v>
      </c>
      <c r="B1832" t="s">
        <v>25</v>
      </c>
      <c r="C1832">
        <v>30.2</v>
      </c>
      <c r="D1832">
        <v>77</v>
      </c>
      <c r="E1832">
        <v>421</v>
      </c>
      <c r="F1832">
        <v>6.4</v>
      </c>
      <c r="G1832">
        <v>19</v>
      </c>
    </row>
    <row r="1833" spans="1:7">
      <c r="A1833">
        <v>41</v>
      </c>
      <c r="B1833" t="s">
        <v>26</v>
      </c>
      <c r="C1833">
        <v>30.5</v>
      </c>
      <c r="D1833">
        <v>53</v>
      </c>
      <c r="E1833">
        <v>762</v>
      </c>
      <c r="F1833">
        <v>6.3</v>
      </c>
      <c r="G1833">
        <v>20</v>
      </c>
    </row>
    <row r="1834" spans="1:7">
      <c r="A1834">
        <v>41</v>
      </c>
      <c r="B1834" t="s">
        <v>27</v>
      </c>
      <c r="C1834">
        <v>30.8</v>
      </c>
      <c r="D1834">
        <v>53</v>
      </c>
      <c r="E1834">
        <v>548</v>
      </c>
      <c r="F1834">
        <v>6.1</v>
      </c>
      <c r="G1834">
        <v>21</v>
      </c>
    </row>
    <row r="1835" spans="1:7">
      <c r="A1835">
        <v>41</v>
      </c>
      <c r="B1835" t="s">
        <v>28</v>
      </c>
      <c r="C1835">
        <v>31.3</v>
      </c>
      <c r="D1835">
        <v>63</v>
      </c>
      <c r="E1835">
        <v>517</v>
      </c>
      <c r="F1835">
        <v>6.2</v>
      </c>
      <c r="G1835">
        <v>22</v>
      </c>
    </row>
    <row r="1836" spans="1:7">
      <c r="A1836">
        <v>41</v>
      </c>
      <c r="B1836" t="s">
        <v>29</v>
      </c>
      <c r="C1836">
        <v>31.4</v>
      </c>
      <c r="D1836">
        <v>51</v>
      </c>
      <c r="E1836">
        <v>412</v>
      </c>
      <c r="F1836">
        <v>6.5</v>
      </c>
      <c r="G1836">
        <v>23</v>
      </c>
    </row>
    <row r="1837" spans="1:7">
      <c r="A1837">
        <v>41</v>
      </c>
      <c r="B1837" t="s">
        <v>30</v>
      </c>
      <c r="C1837">
        <v>31.4</v>
      </c>
      <c r="D1837">
        <v>70</v>
      </c>
      <c r="E1837">
        <v>769</v>
      </c>
      <c r="F1837">
        <v>6.7</v>
      </c>
      <c r="G1837">
        <v>24</v>
      </c>
    </row>
    <row r="1838" spans="1:7">
      <c r="A1838">
        <v>41</v>
      </c>
      <c r="B1838" t="s">
        <v>31</v>
      </c>
      <c r="C1838">
        <v>30.1</v>
      </c>
      <c r="D1838">
        <v>64</v>
      </c>
      <c r="E1838">
        <v>437</v>
      </c>
      <c r="F1838">
        <v>6.7</v>
      </c>
      <c r="G1838">
        <v>25</v>
      </c>
    </row>
    <row r="1839" spans="1:7">
      <c r="A1839">
        <v>41</v>
      </c>
      <c r="B1839" t="s">
        <v>32</v>
      </c>
      <c r="C1839">
        <v>29.4</v>
      </c>
      <c r="D1839">
        <v>65</v>
      </c>
      <c r="E1839">
        <v>677</v>
      </c>
      <c r="F1839">
        <v>6.4</v>
      </c>
      <c r="G1839">
        <v>26</v>
      </c>
    </row>
    <row r="1840" spans="1:7">
      <c r="A1840">
        <v>41</v>
      </c>
      <c r="B1840" t="s">
        <v>33</v>
      </c>
      <c r="C1840">
        <v>28.7</v>
      </c>
      <c r="D1840">
        <v>72</v>
      </c>
      <c r="E1840">
        <v>575</v>
      </c>
      <c r="F1840">
        <v>6.6</v>
      </c>
      <c r="G1840">
        <v>27</v>
      </c>
    </row>
    <row r="1841" spans="1:7">
      <c r="A1841">
        <v>41</v>
      </c>
      <c r="B1841" t="s">
        <v>34</v>
      </c>
      <c r="C1841">
        <v>29.1</v>
      </c>
      <c r="D1841">
        <v>77</v>
      </c>
      <c r="E1841">
        <v>586</v>
      </c>
      <c r="F1841">
        <v>6.4</v>
      </c>
      <c r="G1841">
        <v>28</v>
      </c>
    </row>
    <row r="1842" spans="1:7">
      <c r="A1842">
        <v>41</v>
      </c>
      <c r="B1842" t="s">
        <v>35</v>
      </c>
      <c r="C1842">
        <v>29.2</v>
      </c>
      <c r="D1842">
        <v>69</v>
      </c>
      <c r="E1842">
        <v>533</v>
      </c>
      <c r="F1842">
        <v>6.6</v>
      </c>
      <c r="G1842">
        <v>29</v>
      </c>
    </row>
    <row r="1843" spans="1:7">
      <c r="A1843">
        <v>41</v>
      </c>
      <c r="B1843" t="s">
        <v>36</v>
      </c>
      <c r="C1843">
        <v>31.7</v>
      </c>
      <c r="D1843">
        <v>53</v>
      </c>
      <c r="E1843">
        <v>402</v>
      </c>
      <c r="F1843">
        <v>6.5</v>
      </c>
      <c r="G1843">
        <v>30</v>
      </c>
    </row>
    <row r="1844" spans="1:7">
      <c r="A1844">
        <v>41</v>
      </c>
      <c r="B1844" t="s">
        <v>37</v>
      </c>
      <c r="C1844">
        <v>31.7</v>
      </c>
      <c r="D1844">
        <v>59</v>
      </c>
      <c r="E1844">
        <v>647</v>
      </c>
      <c r="F1844">
        <v>6.7</v>
      </c>
      <c r="G1844">
        <v>31</v>
      </c>
    </row>
    <row r="1845" spans="1:7">
      <c r="A1845">
        <v>41</v>
      </c>
      <c r="B1845" t="s">
        <v>38</v>
      </c>
      <c r="C1845">
        <v>31.7</v>
      </c>
      <c r="D1845">
        <v>61</v>
      </c>
      <c r="E1845">
        <v>558</v>
      </c>
      <c r="F1845">
        <v>6.6</v>
      </c>
      <c r="G1845">
        <v>32</v>
      </c>
    </row>
    <row r="1846" spans="1:7">
      <c r="A1846">
        <v>41</v>
      </c>
      <c r="B1846" t="s">
        <v>39</v>
      </c>
      <c r="C1846">
        <v>31.7</v>
      </c>
      <c r="D1846">
        <v>52</v>
      </c>
      <c r="E1846">
        <v>472</v>
      </c>
      <c r="F1846">
        <v>6</v>
      </c>
      <c r="G1846">
        <v>33</v>
      </c>
    </row>
    <row r="1847" spans="1:7">
      <c r="A1847">
        <v>41</v>
      </c>
      <c r="B1847" t="s">
        <v>40</v>
      </c>
      <c r="C1847">
        <v>32</v>
      </c>
      <c r="D1847">
        <v>51</v>
      </c>
      <c r="E1847">
        <v>456</v>
      </c>
      <c r="F1847">
        <v>6</v>
      </c>
      <c r="G1847">
        <v>34</v>
      </c>
    </row>
    <row r="1848" spans="1:7">
      <c r="A1848">
        <v>41</v>
      </c>
      <c r="B1848" t="s">
        <v>41</v>
      </c>
      <c r="C1848">
        <v>32.1</v>
      </c>
      <c r="D1848">
        <v>77</v>
      </c>
      <c r="E1848">
        <v>641</v>
      </c>
      <c r="F1848">
        <v>6.2</v>
      </c>
      <c r="G1848">
        <v>35</v>
      </c>
    </row>
    <row r="1849" spans="1:7">
      <c r="A1849">
        <v>41</v>
      </c>
      <c r="B1849" t="s">
        <v>42</v>
      </c>
      <c r="C1849">
        <v>31.5</v>
      </c>
      <c r="D1849">
        <v>75</v>
      </c>
      <c r="E1849">
        <v>583</v>
      </c>
      <c r="F1849">
        <v>6.7</v>
      </c>
      <c r="G1849">
        <v>36</v>
      </c>
    </row>
    <row r="1850" spans="1:7">
      <c r="A1850">
        <v>41</v>
      </c>
      <c r="B1850" t="s">
        <v>43</v>
      </c>
      <c r="C1850">
        <v>29.8</v>
      </c>
      <c r="D1850">
        <v>79</v>
      </c>
      <c r="E1850">
        <v>548</v>
      </c>
      <c r="F1850">
        <v>6.1</v>
      </c>
      <c r="G1850">
        <v>37</v>
      </c>
    </row>
    <row r="1851" spans="1:7">
      <c r="A1851">
        <v>41</v>
      </c>
      <c r="B1851" t="s">
        <v>44</v>
      </c>
      <c r="C1851">
        <v>20.100000000000001</v>
      </c>
      <c r="D1851">
        <v>63</v>
      </c>
      <c r="E1851">
        <v>402</v>
      </c>
      <c r="F1851">
        <v>6.1</v>
      </c>
      <c r="G1851">
        <v>38</v>
      </c>
    </row>
    <row r="1852" spans="1:7">
      <c r="A1852">
        <v>41</v>
      </c>
      <c r="B1852" t="s">
        <v>45</v>
      </c>
      <c r="C1852">
        <v>31.1</v>
      </c>
      <c r="D1852">
        <v>78</v>
      </c>
      <c r="E1852">
        <v>488</v>
      </c>
      <c r="F1852">
        <v>6.6</v>
      </c>
      <c r="G1852">
        <v>39</v>
      </c>
    </row>
    <row r="1853" spans="1:7">
      <c r="A1853">
        <v>41</v>
      </c>
      <c r="B1853" t="s">
        <v>46</v>
      </c>
      <c r="C1853">
        <v>31.2</v>
      </c>
      <c r="D1853">
        <v>74</v>
      </c>
      <c r="E1853">
        <v>443</v>
      </c>
      <c r="F1853">
        <v>6.5</v>
      </c>
      <c r="G1853">
        <v>40</v>
      </c>
    </row>
    <row r="1854" spans="1:7">
      <c r="A1854">
        <v>41</v>
      </c>
      <c r="B1854" t="s">
        <v>47</v>
      </c>
      <c r="C1854">
        <v>31.2</v>
      </c>
      <c r="D1854">
        <v>51</v>
      </c>
      <c r="E1854">
        <v>716</v>
      </c>
      <c r="F1854">
        <v>6.7</v>
      </c>
      <c r="G1854">
        <v>41</v>
      </c>
    </row>
    <row r="1855" spans="1:7">
      <c r="A1855">
        <v>41</v>
      </c>
      <c r="B1855" t="s">
        <v>48</v>
      </c>
      <c r="C1855">
        <v>30.4</v>
      </c>
      <c r="D1855">
        <v>64</v>
      </c>
      <c r="E1855">
        <v>551</v>
      </c>
      <c r="F1855">
        <v>6.1</v>
      </c>
      <c r="G1855">
        <v>42</v>
      </c>
    </row>
    <row r="1856" spans="1:7">
      <c r="A1856">
        <v>41</v>
      </c>
      <c r="B1856" t="s">
        <v>49</v>
      </c>
      <c r="C1856">
        <v>29.1</v>
      </c>
      <c r="D1856">
        <v>53</v>
      </c>
      <c r="E1856">
        <v>496</v>
      </c>
      <c r="F1856">
        <v>6.7</v>
      </c>
      <c r="G1856">
        <v>43</v>
      </c>
    </row>
    <row r="1857" spans="1:7">
      <c r="A1857">
        <v>41</v>
      </c>
      <c r="B1857" t="s">
        <v>50</v>
      </c>
      <c r="C1857">
        <v>30.6</v>
      </c>
      <c r="D1857">
        <v>67</v>
      </c>
      <c r="E1857">
        <v>650</v>
      </c>
      <c r="F1857">
        <v>6.1</v>
      </c>
      <c r="G1857">
        <v>44</v>
      </c>
    </row>
    <row r="1858" spans="1:7">
      <c r="A1858">
        <v>41</v>
      </c>
      <c r="B1858" t="s">
        <v>51</v>
      </c>
      <c r="C1858">
        <v>31.5</v>
      </c>
      <c r="D1858">
        <v>69</v>
      </c>
      <c r="E1858">
        <v>623</v>
      </c>
      <c r="F1858">
        <v>6.5</v>
      </c>
      <c r="G1858">
        <v>45</v>
      </c>
    </row>
    <row r="1859" spans="1:7">
      <c r="A1859">
        <v>42</v>
      </c>
      <c r="B1859" t="s">
        <v>7</v>
      </c>
      <c r="C1859">
        <v>33.4</v>
      </c>
      <c r="D1859">
        <v>52</v>
      </c>
      <c r="E1859">
        <v>661</v>
      </c>
      <c r="F1859">
        <v>6.2</v>
      </c>
      <c r="G1859">
        <v>1</v>
      </c>
    </row>
    <row r="1860" spans="1:7">
      <c r="A1860">
        <v>42</v>
      </c>
      <c r="B1860" t="s">
        <v>8</v>
      </c>
      <c r="C1860">
        <v>33.5</v>
      </c>
      <c r="D1860">
        <v>62</v>
      </c>
      <c r="E1860">
        <v>767</v>
      </c>
      <c r="F1860">
        <v>6.6</v>
      </c>
      <c r="G1860">
        <v>2</v>
      </c>
    </row>
    <row r="1861" spans="1:7">
      <c r="A1861">
        <v>42</v>
      </c>
      <c r="B1861" t="s">
        <v>9</v>
      </c>
      <c r="C1861">
        <v>33.4</v>
      </c>
      <c r="D1861">
        <v>73</v>
      </c>
      <c r="E1861">
        <v>669</v>
      </c>
      <c r="F1861">
        <v>6.6</v>
      </c>
      <c r="G1861">
        <v>3</v>
      </c>
    </row>
    <row r="1862" spans="1:7">
      <c r="A1862">
        <v>42</v>
      </c>
      <c r="B1862" t="s">
        <v>10</v>
      </c>
      <c r="C1862">
        <v>33.4</v>
      </c>
      <c r="D1862">
        <v>54</v>
      </c>
      <c r="E1862">
        <v>692</v>
      </c>
      <c r="F1862">
        <v>6.4</v>
      </c>
      <c r="G1862">
        <v>4</v>
      </c>
    </row>
    <row r="1863" spans="1:7">
      <c r="A1863">
        <v>42</v>
      </c>
      <c r="B1863" t="s">
        <v>11</v>
      </c>
      <c r="C1863">
        <v>33.4</v>
      </c>
      <c r="D1863">
        <v>53</v>
      </c>
      <c r="E1863">
        <v>586</v>
      </c>
      <c r="F1863">
        <v>6.7</v>
      </c>
      <c r="G1863">
        <v>5</v>
      </c>
    </row>
    <row r="1864" spans="1:7">
      <c r="A1864">
        <v>42</v>
      </c>
      <c r="B1864" t="s">
        <v>12</v>
      </c>
      <c r="C1864">
        <v>32.299999999999997</v>
      </c>
      <c r="D1864">
        <v>54</v>
      </c>
      <c r="E1864">
        <v>473</v>
      </c>
      <c r="F1864">
        <v>6.2</v>
      </c>
      <c r="G1864">
        <v>6</v>
      </c>
    </row>
    <row r="1865" spans="1:7">
      <c r="A1865">
        <v>42</v>
      </c>
      <c r="B1865" t="s">
        <v>13</v>
      </c>
      <c r="C1865">
        <v>32.299999999999997</v>
      </c>
      <c r="D1865">
        <v>61</v>
      </c>
      <c r="E1865">
        <v>605</v>
      </c>
      <c r="F1865">
        <v>6.5</v>
      </c>
      <c r="G1865">
        <v>7</v>
      </c>
    </row>
    <row r="1866" spans="1:7">
      <c r="A1866">
        <v>42</v>
      </c>
      <c r="B1866" t="s">
        <v>14</v>
      </c>
      <c r="C1866">
        <v>22.7</v>
      </c>
      <c r="D1866">
        <v>73</v>
      </c>
      <c r="E1866">
        <v>662</v>
      </c>
      <c r="F1866">
        <v>6.4</v>
      </c>
      <c r="G1866">
        <v>8</v>
      </c>
    </row>
    <row r="1867" spans="1:7">
      <c r="A1867">
        <v>42</v>
      </c>
      <c r="B1867" t="s">
        <v>15</v>
      </c>
      <c r="C1867">
        <v>31.9</v>
      </c>
      <c r="D1867">
        <v>75</v>
      </c>
      <c r="E1867">
        <v>638</v>
      </c>
      <c r="F1867">
        <v>6.3</v>
      </c>
      <c r="G1867">
        <v>9</v>
      </c>
    </row>
    <row r="1868" spans="1:7">
      <c r="A1868">
        <v>42</v>
      </c>
      <c r="B1868" t="s">
        <v>16</v>
      </c>
      <c r="C1868">
        <v>30.2</v>
      </c>
      <c r="D1868">
        <v>62</v>
      </c>
      <c r="E1868">
        <v>751</v>
      </c>
      <c r="F1868">
        <v>6.5</v>
      </c>
      <c r="G1868">
        <v>10</v>
      </c>
    </row>
    <row r="1869" spans="1:7">
      <c r="A1869">
        <v>42</v>
      </c>
      <c r="B1869" t="s">
        <v>17</v>
      </c>
      <c r="C1869">
        <v>30.1</v>
      </c>
      <c r="D1869">
        <v>66</v>
      </c>
      <c r="E1869">
        <v>507</v>
      </c>
      <c r="F1869">
        <v>6.2</v>
      </c>
      <c r="G1869">
        <v>11</v>
      </c>
    </row>
    <row r="1870" spans="1:7">
      <c r="A1870">
        <v>42</v>
      </c>
      <c r="B1870" t="s">
        <v>18</v>
      </c>
      <c r="C1870">
        <v>30.1</v>
      </c>
      <c r="D1870">
        <v>58</v>
      </c>
      <c r="E1870">
        <v>594</v>
      </c>
      <c r="F1870">
        <v>6.2</v>
      </c>
      <c r="G1870">
        <v>12</v>
      </c>
    </row>
    <row r="1871" spans="1:7">
      <c r="A1871">
        <v>42</v>
      </c>
      <c r="B1871" t="s">
        <v>19</v>
      </c>
      <c r="C1871">
        <v>30.1</v>
      </c>
      <c r="D1871">
        <v>73</v>
      </c>
      <c r="E1871">
        <v>600</v>
      </c>
      <c r="F1871">
        <v>6.7</v>
      </c>
      <c r="G1871">
        <v>13</v>
      </c>
    </row>
    <row r="1872" spans="1:7">
      <c r="A1872">
        <v>42</v>
      </c>
      <c r="B1872" t="s">
        <v>20</v>
      </c>
      <c r="C1872">
        <v>29.8</v>
      </c>
      <c r="D1872">
        <v>72</v>
      </c>
      <c r="E1872">
        <v>430</v>
      </c>
      <c r="F1872">
        <v>6.2</v>
      </c>
      <c r="G1872">
        <v>14</v>
      </c>
    </row>
    <row r="1873" spans="1:7">
      <c r="A1873">
        <v>42</v>
      </c>
      <c r="B1873" t="s">
        <v>21</v>
      </c>
      <c r="C1873">
        <v>29.6</v>
      </c>
      <c r="D1873">
        <v>58</v>
      </c>
      <c r="E1873">
        <v>422</v>
      </c>
      <c r="F1873">
        <v>6.3</v>
      </c>
      <c r="G1873">
        <v>15</v>
      </c>
    </row>
    <row r="1874" spans="1:7">
      <c r="A1874">
        <v>42</v>
      </c>
      <c r="B1874" t="s">
        <v>22</v>
      </c>
      <c r="C1874">
        <v>30.9</v>
      </c>
      <c r="D1874">
        <v>55</v>
      </c>
      <c r="E1874">
        <v>714</v>
      </c>
      <c r="F1874">
        <v>6.4</v>
      </c>
      <c r="G1874">
        <v>16</v>
      </c>
    </row>
    <row r="1875" spans="1:7">
      <c r="A1875">
        <v>42</v>
      </c>
      <c r="B1875" t="s">
        <v>23</v>
      </c>
      <c r="C1875">
        <v>30.8</v>
      </c>
      <c r="D1875">
        <v>50</v>
      </c>
      <c r="E1875">
        <v>700</v>
      </c>
      <c r="F1875">
        <v>6.7</v>
      </c>
      <c r="G1875">
        <v>17</v>
      </c>
    </row>
    <row r="1876" spans="1:7">
      <c r="A1876">
        <v>42</v>
      </c>
      <c r="B1876" t="s">
        <v>24</v>
      </c>
      <c r="C1876">
        <v>30.9</v>
      </c>
      <c r="D1876">
        <v>60</v>
      </c>
      <c r="E1876">
        <v>542</v>
      </c>
      <c r="F1876">
        <v>6.4</v>
      </c>
      <c r="G1876">
        <v>18</v>
      </c>
    </row>
    <row r="1877" spans="1:7">
      <c r="A1877">
        <v>42</v>
      </c>
      <c r="B1877" t="s">
        <v>25</v>
      </c>
      <c r="C1877">
        <v>30.2</v>
      </c>
      <c r="D1877">
        <v>79</v>
      </c>
      <c r="E1877">
        <v>412</v>
      </c>
      <c r="F1877">
        <v>6.1</v>
      </c>
      <c r="G1877">
        <v>19</v>
      </c>
    </row>
    <row r="1878" spans="1:7">
      <c r="A1878">
        <v>42</v>
      </c>
      <c r="B1878" t="s">
        <v>26</v>
      </c>
      <c r="C1878">
        <v>30.5</v>
      </c>
      <c r="D1878">
        <v>64</v>
      </c>
      <c r="E1878">
        <v>472</v>
      </c>
      <c r="F1878">
        <v>6.5</v>
      </c>
      <c r="G1878">
        <v>20</v>
      </c>
    </row>
    <row r="1879" spans="1:7">
      <c r="A1879">
        <v>42</v>
      </c>
      <c r="B1879" t="s">
        <v>27</v>
      </c>
      <c r="C1879">
        <v>30.8</v>
      </c>
      <c r="D1879">
        <v>61</v>
      </c>
      <c r="E1879">
        <v>448</v>
      </c>
      <c r="F1879">
        <v>6.8</v>
      </c>
      <c r="G1879">
        <v>21</v>
      </c>
    </row>
    <row r="1880" spans="1:7">
      <c r="A1880">
        <v>42</v>
      </c>
      <c r="B1880" t="s">
        <v>28</v>
      </c>
      <c r="C1880">
        <v>31.3</v>
      </c>
      <c r="D1880">
        <v>80</v>
      </c>
      <c r="E1880">
        <v>595</v>
      </c>
      <c r="F1880">
        <v>6.4</v>
      </c>
      <c r="G1880">
        <v>22</v>
      </c>
    </row>
    <row r="1881" spans="1:7">
      <c r="A1881">
        <v>42</v>
      </c>
      <c r="B1881" t="s">
        <v>29</v>
      </c>
      <c r="C1881">
        <v>31.4</v>
      </c>
      <c r="D1881">
        <v>75</v>
      </c>
      <c r="E1881">
        <v>506</v>
      </c>
      <c r="F1881">
        <v>6.3</v>
      </c>
      <c r="G1881">
        <v>23</v>
      </c>
    </row>
    <row r="1882" spans="1:7">
      <c r="A1882">
        <v>42</v>
      </c>
      <c r="B1882" t="s">
        <v>30</v>
      </c>
      <c r="C1882">
        <v>31.4</v>
      </c>
      <c r="D1882">
        <v>65</v>
      </c>
      <c r="E1882">
        <v>674</v>
      </c>
      <c r="F1882">
        <v>6.7</v>
      </c>
      <c r="G1882">
        <v>24</v>
      </c>
    </row>
    <row r="1883" spans="1:7">
      <c r="A1883">
        <v>42</v>
      </c>
      <c r="B1883" t="s">
        <v>31</v>
      </c>
      <c r="C1883">
        <v>30.1</v>
      </c>
      <c r="D1883">
        <v>64</v>
      </c>
      <c r="E1883">
        <v>545</v>
      </c>
      <c r="F1883">
        <v>6.2</v>
      </c>
      <c r="G1883">
        <v>25</v>
      </c>
    </row>
    <row r="1884" spans="1:7">
      <c r="A1884">
        <v>42</v>
      </c>
      <c r="B1884" t="s">
        <v>32</v>
      </c>
      <c r="C1884">
        <v>29.4</v>
      </c>
      <c r="D1884">
        <v>60</v>
      </c>
      <c r="E1884">
        <v>710</v>
      </c>
      <c r="F1884">
        <v>6.2</v>
      </c>
      <c r="G1884">
        <v>26</v>
      </c>
    </row>
    <row r="1885" spans="1:7">
      <c r="A1885">
        <v>42</v>
      </c>
      <c r="B1885" t="s">
        <v>33</v>
      </c>
      <c r="C1885">
        <v>28.7</v>
      </c>
      <c r="D1885">
        <v>70</v>
      </c>
      <c r="E1885">
        <v>767</v>
      </c>
      <c r="F1885">
        <v>6.1</v>
      </c>
      <c r="G1885">
        <v>27</v>
      </c>
    </row>
    <row r="1886" spans="1:7">
      <c r="A1886">
        <v>42</v>
      </c>
      <c r="B1886" t="s">
        <v>34</v>
      </c>
      <c r="C1886">
        <v>29.1</v>
      </c>
      <c r="D1886">
        <v>79</v>
      </c>
      <c r="E1886">
        <v>673</v>
      </c>
      <c r="F1886">
        <v>6.5</v>
      </c>
      <c r="G1886">
        <v>28</v>
      </c>
    </row>
    <row r="1887" spans="1:7">
      <c r="A1887">
        <v>42</v>
      </c>
      <c r="B1887" t="s">
        <v>35</v>
      </c>
      <c r="C1887">
        <v>29.2</v>
      </c>
      <c r="D1887">
        <v>67</v>
      </c>
      <c r="E1887">
        <v>649</v>
      </c>
      <c r="F1887">
        <v>6.4</v>
      </c>
      <c r="G1887">
        <v>29</v>
      </c>
    </row>
    <row r="1888" spans="1:7">
      <c r="A1888">
        <v>42</v>
      </c>
      <c r="B1888" t="s">
        <v>36</v>
      </c>
      <c r="C1888">
        <v>31.7</v>
      </c>
      <c r="D1888">
        <v>51</v>
      </c>
      <c r="E1888">
        <v>490</v>
      </c>
      <c r="F1888">
        <v>6.7</v>
      </c>
      <c r="G1888">
        <v>30</v>
      </c>
    </row>
    <row r="1889" spans="1:7">
      <c r="A1889">
        <v>42</v>
      </c>
      <c r="B1889" t="s">
        <v>37</v>
      </c>
      <c r="C1889">
        <v>31.7</v>
      </c>
      <c r="D1889">
        <v>73</v>
      </c>
      <c r="E1889">
        <v>683</v>
      </c>
      <c r="F1889">
        <v>6.3</v>
      </c>
      <c r="G1889">
        <v>31</v>
      </c>
    </row>
    <row r="1890" spans="1:7">
      <c r="A1890">
        <v>42</v>
      </c>
      <c r="B1890" t="s">
        <v>38</v>
      </c>
      <c r="C1890">
        <v>31.7</v>
      </c>
      <c r="D1890">
        <v>61</v>
      </c>
      <c r="E1890">
        <v>448</v>
      </c>
      <c r="F1890">
        <v>6.7</v>
      </c>
      <c r="G1890">
        <v>32</v>
      </c>
    </row>
    <row r="1891" spans="1:7">
      <c r="A1891">
        <v>42</v>
      </c>
      <c r="B1891" t="s">
        <v>39</v>
      </c>
      <c r="C1891">
        <v>31.7</v>
      </c>
      <c r="D1891">
        <v>57</v>
      </c>
      <c r="E1891">
        <v>632</v>
      </c>
      <c r="F1891">
        <v>6.8</v>
      </c>
      <c r="G1891">
        <v>33</v>
      </c>
    </row>
    <row r="1892" spans="1:7">
      <c r="A1892">
        <v>42</v>
      </c>
      <c r="B1892" t="s">
        <v>40</v>
      </c>
      <c r="C1892">
        <v>32</v>
      </c>
      <c r="D1892">
        <v>52</v>
      </c>
      <c r="E1892">
        <v>497</v>
      </c>
      <c r="F1892">
        <v>6.3</v>
      </c>
      <c r="G1892">
        <v>34</v>
      </c>
    </row>
    <row r="1893" spans="1:7">
      <c r="A1893">
        <v>42</v>
      </c>
      <c r="B1893" t="s">
        <v>41</v>
      </c>
      <c r="C1893">
        <v>32.1</v>
      </c>
      <c r="D1893">
        <v>69</v>
      </c>
      <c r="E1893">
        <v>576</v>
      </c>
      <c r="F1893">
        <v>6.5</v>
      </c>
      <c r="G1893">
        <v>35</v>
      </c>
    </row>
    <row r="1894" spans="1:7">
      <c r="A1894">
        <v>42</v>
      </c>
      <c r="B1894" t="s">
        <v>42</v>
      </c>
      <c r="C1894">
        <v>31.5</v>
      </c>
      <c r="D1894">
        <v>58</v>
      </c>
      <c r="E1894">
        <v>634</v>
      </c>
      <c r="F1894">
        <v>6.6</v>
      </c>
      <c r="G1894">
        <v>36</v>
      </c>
    </row>
    <row r="1895" spans="1:7">
      <c r="A1895">
        <v>42</v>
      </c>
      <c r="B1895" t="s">
        <v>43</v>
      </c>
      <c r="C1895">
        <v>29.8</v>
      </c>
      <c r="D1895">
        <v>71</v>
      </c>
      <c r="E1895">
        <v>517</v>
      </c>
      <c r="F1895">
        <v>6.3</v>
      </c>
      <c r="G1895">
        <v>37</v>
      </c>
    </row>
    <row r="1896" spans="1:7">
      <c r="A1896">
        <v>42</v>
      </c>
      <c r="B1896" t="s">
        <v>44</v>
      </c>
      <c r="C1896">
        <v>20.100000000000001</v>
      </c>
      <c r="D1896">
        <v>73</v>
      </c>
      <c r="E1896">
        <v>424</v>
      </c>
      <c r="F1896">
        <v>6.6</v>
      </c>
      <c r="G1896">
        <v>38</v>
      </c>
    </row>
    <row r="1897" spans="1:7">
      <c r="A1897">
        <v>42</v>
      </c>
      <c r="B1897" t="s">
        <v>45</v>
      </c>
      <c r="C1897">
        <v>31.1</v>
      </c>
      <c r="D1897">
        <v>62</v>
      </c>
      <c r="E1897">
        <v>687</v>
      </c>
      <c r="F1897">
        <v>6.1</v>
      </c>
      <c r="G1897">
        <v>39</v>
      </c>
    </row>
    <row r="1898" spans="1:7">
      <c r="A1898">
        <v>42</v>
      </c>
      <c r="B1898" t="s">
        <v>46</v>
      </c>
      <c r="C1898">
        <v>31.2</v>
      </c>
      <c r="D1898">
        <v>54</v>
      </c>
      <c r="E1898">
        <v>720</v>
      </c>
      <c r="F1898">
        <v>6.2</v>
      </c>
      <c r="G1898">
        <v>40</v>
      </c>
    </row>
    <row r="1899" spans="1:7">
      <c r="A1899">
        <v>42</v>
      </c>
      <c r="B1899" t="s">
        <v>47</v>
      </c>
      <c r="C1899">
        <v>31.2</v>
      </c>
      <c r="D1899">
        <v>50</v>
      </c>
      <c r="E1899">
        <v>554</v>
      </c>
      <c r="F1899">
        <v>6.3</v>
      </c>
      <c r="G1899">
        <v>41</v>
      </c>
    </row>
    <row r="1900" spans="1:7">
      <c r="A1900">
        <v>42</v>
      </c>
      <c r="B1900" t="s">
        <v>48</v>
      </c>
      <c r="C1900">
        <v>30.4</v>
      </c>
      <c r="D1900">
        <v>62</v>
      </c>
      <c r="E1900">
        <v>506</v>
      </c>
      <c r="F1900">
        <v>6.5</v>
      </c>
      <c r="G1900">
        <v>42</v>
      </c>
    </row>
    <row r="1901" spans="1:7">
      <c r="A1901">
        <v>42</v>
      </c>
      <c r="B1901" t="s">
        <v>49</v>
      </c>
      <c r="C1901">
        <v>29.1</v>
      </c>
      <c r="D1901">
        <v>63</v>
      </c>
      <c r="E1901">
        <v>703</v>
      </c>
      <c r="F1901">
        <v>6.4</v>
      </c>
      <c r="G1901">
        <v>43</v>
      </c>
    </row>
    <row r="1902" spans="1:7">
      <c r="A1902">
        <v>42</v>
      </c>
      <c r="B1902" t="s">
        <v>50</v>
      </c>
      <c r="C1902">
        <v>30.6</v>
      </c>
      <c r="D1902">
        <v>51</v>
      </c>
      <c r="E1902">
        <v>593</v>
      </c>
      <c r="F1902">
        <v>6</v>
      </c>
      <c r="G1902">
        <v>44</v>
      </c>
    </row>
    <row r="1903" spans="1:7">
      <c r="A1903">
        <v>42</v>
      </c>
      <c r="B1903" t="s">
        <v>51</v>
      </c>
      <c r="C1903">
        <v>31.5</v>
      </c>
      <c r="D1903">
        <v>56</v>
      </c>
      <c r="E1903">
        <v>648</v>
      </c>
      <c r="F1903">
        <v>6.7</v>
      </c>
      <c r="G1903">
        <v>45</v>
      </c>
    </row>
    <row r="1904" spans="1:7">
      <c r="A1904">
        <v>43</v>
      </c>
      <c r="B1904" t="s">
        <v>7</v>
      </c>
      <c r="C1904">
        <v>33.4</v>
      </c>
      <c r="D1904">
        <v>76</v>
      </c>
      <c r="E1904">
        <v>468</v>
      </c>
      <c r="F1904">
        <v>6.7</v>
      </c>
      <c r="G1904">
        <v>1</v>
      </c>
    </row>
    <row r="1905" spans="1:7">
      <c r="A1905">
        <v>43</v>
      </c>
      <c r="B1905" t="s">
        <v>8</v>
      </c>
      <c r="C1905">
        <v>33.5</v>
      </c>
      <c r="D1905">
        <v>71</v>
      </c>
      <c r="E1905">
        <v>584</v>
      </c>
      <c r="F1905">
        <v>6.7</v>
      </c>
      <c r="G1905">
        <v>2</v>
      </c>
    </row>
    <row r="1906" spans="1:7">
      <c r="A1906">
        <v>43</v>
      </c>
      <c r="B1906" t="s">
        <v>9</v>
      </c>
      <c r="C1906">
        <v>33.4</v>
      </c>
      <c r="D1906">
        <v>61</v>
      </c>
      <c r="E1906">
        <v>730</v>
      </c>
      <c r="F1906">
        <v>6.1</v>
      </c>
      <c r="G1906">
        <v>3</v>
      </c>
    </row>
    <row r="1907" spans="1:7">
      <c r="A1907">
        <v>43</v>
      </c>
      <c r="B1907" t="s">
        <v>10</v>
      </c>
      <c r="C1907">
        <v>33.4</v>
      </c>
      <c r="D1907">
        <v>52</v>
      </c>
      <c r="E1907">
        <v>423</v>
      </c>
      <c r="F1907">
        <v>6.4</v>
      </c>
      <c r="G1907">
        <v>4</v>
      </c>
    </row>
    <row r="1908" spans="1:7">
      <c r="A1908">
        <v>43</v>
      </c>
      <c r="B1908" t="s">
        <v>11</v>
      </c>
      <c r="C1908">
        <v>33.4</v>
      </c>
      <c r="D1908">
        <v>51</v>
      </c>
      <c r="E1908">
        <v>473</v>
      </c>
      <c r="F1908">
        <v>6.3</v>
      </c>
      <c r="G1908">
        <v>5</v>
      </c>
    </row>
    <row r="1909" spans="1:7">
      <c r="A1909">
        <v>43</v>
      </c>
      <c r="B1909" t="s">
        <v>12</v>
      </c>
      <c r="C1909">
        <v>32.299999999999997</v>
      </c>
      <c r="D1909">
        <v>80</v>
      </c>
      <c r="E1909">
        <v>654</v>
      </c>
      <c r="F1909">
        <v>6.3</v>
      </c>
      <c r="G1909">
        <v>6</v>
      </c>
    </row>
    <row r="1910" spans="1:7">
      <c r="A1910">
        <v>43</v>
      </c>
      <c r="B1910" t="s">
        <v>13</v>
      </c>
      <c r="C1910">
        <v>32.299999999999997</v>
      </c>
      <c r="D1910">
        <v>55</v>
      </c>
      <c r="E1910">
        <v>532</v>
      </c>
      <c r="F1910">
        <v>6.5</v>
      </c>
      <c r="G1910">
        <v>7</v>
      </c>
    </row>
    <row r="1911" spans="1:7">
      <c r="A1911">
        <v>43</v>
      </c>
      <c r="B1911" t="s">
        <v>14</v>
      </c>
      <c r="C1911">
        <v>22.7</v>
      </c>
      <c r="D1911">
        <v>55</v>
      </c>
      <c r="E1911">
        <v>769</v>
      </c>
      <c r="F1911">
        <v>6.2</v>
      </c>
      <c r="G1911">
        <v>8</v>
      </c>
    </row>
    <row r="1912" spans="1:7">
      <c r="A1912">
        <v>43</v>
      </c>
      <c r="B1912" t="s">
        <v>15</v>
      </c>
      <c r="C1912">
        <v>31.9</v>
      </c>
      <c r="D1912">
        <v>58</v>
      </c>
      <c r="E1912">
        <v>731</v>
      </c>
      <c r="F1912">
        <v>6.3</v>
      </c>
      <c r="G1912">
        <v>9</v>
      </c>
    </row>
    <row r="1913" spans="1:7">
      <c r="A1913">
        <v>43</v>
      </c>
      <c r="B1913" t="s">
        <v>16</v>
      </c>
      <c r="C1913">
        <v>30.2</v>
      </c>
      <c r="D1913">
        <v>56</v>
      </c>
      <c r="E1913">
        <v>765</v>
      </c>
      <c r="F1913">
        <v>6.1</v>
      </c>
      <c r="G1913">
        <v>10</v>
      </c>
    </row>
    <row r="1914" spans="1:7">
      <c r="A1914">
        <v>43</v>
      </c>
      <c r="B1914" t="s">
        <v>17</v>
      </c>
      <c r="C1914">
        <v>30.1</v>
      </c>
      <c r="D1914">
        <v>68</v>
      </c>
      <c r="E1914">
        <v>579</v>
      </c>
      <c r="F1914">
        <v>6.2</v>
      </c>
      <c r="G1914">
        <v>11</v>
      </c>
    </row>
    <row r="1915" spans="1:7">
      <c r="A1915">
        <v>43</v>
      </c>
      <c r="B1915" t="s">
        <v>18</v>
      </c>
      <c r="C1915">
        <v>30.1</v>
      </c>
      <c r="D1915">
        <v>52</v>
      </c>
      <c r="E1915">
        <v>466</v>
      </c>
      <c r="F1915">
        <v>6.3</v>
      </c>
      <c r="G1915">
        <v>12</v>
      </c>
    </row>
    <row r="1916" spans="1:7">
      <c r="A1916">
        <v>43</v>
      </c>
      <c r="B1916" t="s">
        <v>19</v>
      </c>
      <c r="C1916">
        <v>30.1</v>
      </c>
      <c r="D1916">
        <v>56</v>
      </c>
      <c r="E1916">
        <v>408</v>
      </c>
      <c r="F1916">
        <v>6.4</v>
      </c>
      <c r="G1916">
        <v>13</v>
      </c>
    </row>
    <row r="1917" spans="1:7">
      <c r="A1917">
        <v>43</v>
      </c>
      <c r="B1917" t="s">
        <v>20</v>
      </c>
      <c r="C1917">
        <v>29.8</v>
      </c>
      <c r="D1917">
        <v>68</v>
      </c>
      <c r="E1917">
        <v>547</v>
      </c>
      <c r="F1917">
        <v>6.3</v>
      </c>
      <c r="G1917">
        <v>14</v>
      </c>
    </row>
    <row r="1918" spans="1:7">
      <c r="A1918">
        <v>43</v>
      </c>
      <c r="B1918" t="s">
        <v>21</v>
      </c>
      <c r="C1918">
        <v>29.6</v>
      </c>
      <c r="D1918">
        <v>53</v>
      </c>
      <c r="E1918">
        <v>587</v>
      </c>
      <c r="F1918">
        <v>6.3</v>
      </c>
      <c r="G1918">
        <v>15</v>
      </c>
    </row>
    <row r="1919" spans="1:7">
      <c r="A1919">
        <v>43</v>
      </c>
      <c r="B1919" t="s">
        <v>22</v>
      </c>
      <c r="C1919">
        <v>30.9</v>
      </c>
      <c r="D1919">
        <v>76</v>
      </c>
      <c r="E1919">
        <v>771</v>
      </c>
      <c r="F1919">
        <v>6.1</v>
      </c>
      <c r="G1919">
        <v>16</v>
      </c>
    </row>
    <row r="1920" spans="1:7">
      <c r="A1920">
        <v>43</v>
      </c>
      <c r="B1920" t="s">
        <v>23</v>
      </c>
      <c r="C1920">
        <v>30.8</v>
      </c>
      <c r="D1920">
        <v>75</v>
      </c>
      <c r="E1920">
        <v>432</v>
      </c>
      <c r="F1920">
        <v>6.4</v>
      </c>
      <c r="G1920">
        <v>17</v>
      </c>
    </row>
    <row r="1921" spans="1:7">
      <c r="A1921">
        <v>43</v>
      </c>
      <c r="B1921" t="s">
        <v>24</v>
      </c>
      <c r="C1921">
        <v>30.9</v>
      </c>
      <c r="D1921">
        <v>80</v>
      </c>
      <c r="E1921">
        <v>688</v>
      </c>
      <c r="F1921">
        <v>6.7</v>
      </c>
      <c r="G1921">
        <v>18</v>
      </c>
    </row>
    <row r="1922" spans="1:7">
      <c r="A1922">
        <v>43</v>
      </c>
      <c r="B1922" t="s">
        <v>25</v>
      </c>
      <c r="C1922">
        <v>30.2</v>
      </c>
      <c r="D1922">
        <v>52</v>
      </c>
      <c r="E1922">
        <v>683</v>
      </c>
      <c r="F1922">
        <v>6.1</v>
      </c>
      <c r="G1922">
        <v>19</v>
      </c>
    </row>
    <row r="1923" spans="1:7">
      <c r="A1923">
        <v>43</v>
      </c>
      <c r="B1923" t="s">
        <v>26</v>
      </c>
      <c r="C1923">
        <v>30.5</v>
      </c>
      <c r="D1923">
        <v>60</v>
      </c>
      <c r="E1923">
        <v>749</v>
      </c>
      <c r="F1923">
        <v>6.2</v>
      </c>
      <c r="G1923">
        <v>20</v>
      </c>
    </row>
    <row r="1924" spans="1:7">
      <c r="A1924">
        <v>43</v>
      </c>
      <c r="B1924" t="s">
        <v>27</v>
      </c>
      <c r="C1924">
        <v>30.8</v>
      </c>
      <c r="D1924">
        <v>72</v>
      </c>
      <c r="E1924">
        <v>447</v>
      </c>
      <c r="F1924">
        <v>6.7</v>
      </c>
      <c r="G1924">
        <v>21</v>
      </c>
    </row>
    <row r="1925" spans="1:7">
      <c r="A1925">
        <v>43</v>
      </c>
      <c r="B1925" t="s">
        <v>28</v>
      </c>
      <c r="C1925">
        <v>31.3</v>
      </c>
      <c r="D1925">
        <v>62</v>
      </c>
      <c r="E1925">
        <v>625</v>
      </c>
      <c r="F1925">
        <v>6.2</v>
      </c>
      <c r="G1925">
        <v>22</v>
      </c>
    </row>
    <row r="1926" spans="1:7">
      <c r="A1926">
        <v>43</v>
      </c>
      <c r="B1926" t="s">
        <v>29</v>
      </c>
      <c r="C1926">
        <v>31.4</v>
      </c>
      <c r="D1926">
        <v>73</v>
      </c>
      <c r="E1926">
        <v>441</v>
      </c>
      <c r="F1926">
        <v>6.4</v>
      </c>
      <c r="G1926">
        <v>23</v>
      </c>
    </row>
    <row r="1927" spans="1:7">
      <c r="A1927">
        <v>43</v>
      </c>
      <c r="B1927" t="s">
        <v>30</v>
      </c>
      <c r="C1927">
        <v>31.4</v>
      </c>
      <c r="D1927">
        <v>53</v>
      </c>
      <c r="E1927">
        <v>723</v>
      </c>
      <c r="F1927">
        <v>6.6</v>
      </c>
      <c r="G1927">
        <v>24</v>
      </c>
    </row>
    <row r="1928" spans="1:7">
      <c r="A1928">
        <v>43</v>
      </c>
      <c r="B1928" t="s">
        <v>31</v>
      </c>
      <c r="C1928">
        <v>30.1</v>
      </c>
      <c r="D1928">
        <v>75</v>
      </c>
      <c r="E1928">
        <v>751</v>
      </c>
      <c r="F1928">
        <v>6.4</v>
      </c>
      <c r="G1928">
        <v>25</v>
      </c>
    </row>
    <row r="1929" spans="1:7">
      <c r="A1929">
        <v>43</v>
      </c>
      <c r="B1929" t="s">
        <v>32</v>
      </c>
      <c r="C1929">
        <v>29.4</v>
      </c>
      <c r="D1929">
        <v>77</v>
      </c>
      <c r="E1929">
        <v>780</v>
      </c>
      <c r="F1929">
        <v>6.7</v>
      </c>
      <c r="G1929">
        <v>26</v>
      </c>
    </row>
    <row r="1930" spans="1:7">
      <c r="A1930">
        <v>43</v>
      </c>
      <c r="B1930" t="s">
        <v>33</v>
      </c>
      <c r="C1930">
        <v>28.7</v>
      </c>
      <c r="D1930">
        <v>77</v>
      </c>
      <c r="E1930">
        <v>506</v>
      </c>
      <c r="F1930">
        <v>6.3</v>
      </c>
      <c r="G1930">
        <v>27</v>
      </c>
    </row>
    <row r="1931" spans="1:7">
      <c r="A1931">
        <v>43</v>
      </c>
      <c r="B1931" t="s">
        <v>34</v>
      </c>
      <c r="C1931">
        <v>29.1</v>
      </c>
      <c r="D1931">
        <v>71</v>
      </c>
      <c r="E1931">
        <v>793</v>
      </c>
      <c r="F1931">
        <v>6.7</v>
      </c>
      <c r="G1931">
        <v>28</v>
      </c>
    </row>
    <row r="1932" spans="1:7">
      <c r="A1932">
        <v>43</v>
      </c>
      <c r="B1932" t="s">
        <v>35</v>
      </c>
      <c r="C1932">
        <v>29.2</v>
      </c>
      <c r="D1932">
        <v>62</v>
      </c>
      <c r="E1932">
        <v>638</v>
      </c>
      <c r="F1932">
        <v>6.3</v>
      </c>
      <c r="G1932">
        <v>29</v>
      </c>
    </row>
    <row r="1933" spans="1:7">
      <c r="A1933">
        <v>43</v>
      </c>
      <c r="B1933" t="s">
        <v>36</v>
      </c>
      <c r="C1933">
        <v>31.7</v>
      </c>
      <c r="D1933">
        <v>51</v>
      </c>
      <c r="E1933">
        <v>753</v>
      </c>
      <c r="F1933">
        <v>6.3</v>
      </c>
      <c r="G1933">
        <v>30</v>
      </c>
    </row>
    <row r="1934" spans="1:7">
      <c r="A1934">
        <v>43</v>
      </c>
      <c r="B1934" t="s">
        <v>37</v>
      </c>
      <c r="C1934">
        <v>31.7</v>
      </c>
      <c r="D1934">
        <v>58</v>
      </c>
      <c r="E1934">
        <v>538</v>
      </c>
      <c r="F1934">
        <v>6.6</v>
      </c>
      <c r="G1934">
        <v>31</v>
      </c>
    </row>
    <row r="1935" spans="1:7">
      <c r="A1935">
        <v>43</v>
      </c>
      <c r="B1935" t="s">
        <v>38</v>
      </c>
      <c r="C1935">
        <v>31.7</v>
      </c>
      <c r="D1935">
        <v>68</v>
      </c>
      <c r="E1935">
        <v>476</v>
      </c>
      <c r="F1935">
        <v>6.6</v>
      </c>
      <c r="G1935">
        <v>32</v>
      </c>
    </row>
    <row r="1936" spans="1:7">
      <c r="A1936">
        <v>43</v>
      </c>
      <c r="B1936" t="s">
        <v>39</v>
      </c>
      <c r="C1936">
        <v>31.7</v>
      </c>
      <c r="D1936">
        <v>59</v>
      </c>
      <c r="E1936">
        <v>458</v>
      </c>
      <c r="F1936">
        <v>6.5</v>
      </c>
      <c r="G1936">
        <v>33</v>
      </c>
    </row>
    <row r="1937" spans="1:7">
      <c r="A1937">
        <v>43</v>
      </c>
      <c r="B1937" t="s">
        <v>40</v>
      </c>
      <c r="C1937">
        <v>32</v>
      </c>
      <c r="D1937">
        <v>73</v>
      </c>
      <c r="E1937">
        <v>793</v>
      </c>
      <c r="F1937">
        <v>6.5</v>
      </c>
      <c r="G1937">
        <v>34</v>
      </c>
    </row>
    <row r="1938" spans="1:7">
      <c r="A1938">
        <v>43</v>
      </c>
      <c r="B1938" t="s">
        <v>41</v>
      </c>
      <c r="C1938">
        <v>32.1</v>
      </c>
      <c r="D1938">
        <v>73</v>
      </c>
      <c r="E1938">
        <v>661</v>
      </c>
      <c r="F1938">
        <v>6.7</v>
      </c>
      <c r="G1938">
        <v>35</v>
      </c>
    </row>
    <row r="1939" spans="1:7">
      <c r="A1939">
        <v>43</v>
      </c>
      <c r="B1939" t="s">
        <v>42</v>
      </c>
      <c r="C1939">
        <v>31.5</v>
      </c>
      <c r="D1939">
        <v>50</v>
      </c>
      <c r="E1939">
        <v>666</v>
      </c>
      <c r="F1939">
        <v>6</v>
      </c>
      <c r="G1939">
        <v>36</v>
      </c>
    </row>
    <row r="1940" spans="1:7">
      <c r="A1940">
        <v>43</v>
      </c>
      <c r="B1940" t="s">
        <v>43</v>
      </c>
      <c r="C1940">
        <v>29.8</v>
      </c>
      <c r="D1940">
        <v>50</v>
      </c>
      <c r="E1940">
        <v>753</v>
      </c>
      <c r="F1940">
        <v>6.1</v>
      </c>
      <c r="G1940">
        <v>37</v>
      </c>
    </row>
    <row r="1941" spans="1:7">
      <c r="A1941">
        <v>43</v>
      </c>
      <c r="B1941" t="s">
        <v>44</v>
      </c>
      <c r="C1941">
        <v>20.100000000000001</v>
      </c>
      <c r="D1941">
        <v>51</v>
      </c>
      <c r="E1941">
        <v>752</v>
      </c>
      <c r="F1941">
        <v>6.7</v>
      </c>
      <c r="G1941">
        <v>38</v>
      </c>
    </row>
    <row r="1942" spans="1:7">
      <c r="A1942">
        <v>43</v>
      </c>
      <c r="B1942" t="s">
        <v>45</v>
      </c>
      <c r="C1942">
        <v>31.1</v>
      </c>
      <c r="D1942">
        <v>55</v>
      </c>
      <c r="E1942">
        <v>403</v>
      </c>
      <c r="F1942">
        <v>6.4</v>
      </c>
      <c r="G1942">
        <v>39</v>
      </c>
    </row>
    <row r="1943" spans="1:7">
      <c r="A1943">
        <v>43</v>
      </c>
      <c r="B1943" t="s">
        <v>46</v>
      </c>
      <c r="C1943">
        <v>31.2</v>
      </c>
      <c r="D1943">
        <v>80</v>
      </c>
      <c r="E1943">
        <v>720</v>
      </c>
      <c r="F1943">
        <v>6.7</v>
      </c>
      <c r="G1943">
        <v>40</v>
      </c>
    </row>
    <row r="1944" spans="1:7">
      <c r="A1944">
        <v>43</v>
      </c>
      <c r="B1944" t="s">
        <v>47</v>
      </c>
      <c r="C1944">
        <v>31.2</v>
      </c>
      <c r="D1944">
        <v>65</v>
      </c>
      <c r="E1944">
        <v>629</v>
      </c>
      <c r="F1944">
        <v>6.2</v>
      </c>
      <c r="G1944">
        <v>41</v>
      </c>
    </row>
    <row r="1945" spans="1:7">
      <c r="A1945">
        <v>43</v>
      </c>
      <c r="B1945" t="s">
        <v>48</v>
      </c>
      <c r="C1945">
        <v>30.4</v>
      </c>
      <c r="D1945">
        <v>51</v>
      </c>
      <c r="E1945">
        <v>684</v>
      </c>
      <c r="F1945">
        <v>6.5</v>
      </c>
      <c r="G1945">
        <v>42</v>
      </c>
    </row>
    <row r="1946" spans="1:7">
      <c r="A1946">
        <v>43</v>
      </c>
      <c r="B1946" t="s">
        <v>49</v>
      </c>
      <c r="C1946">
        <v>29.1</v>
      </c>
      <c r="D1946">
        <v>77</v>
      </c>
      <c r="E1946">
        <v>496</v>
      </c>
      <c r="F1946">
        <v>6.2</v>
      </c>
      <c r="G1946">
        <v>43</v>
      </c>
    </row>
    <row r="1947" spans="1:7">
      <c r="A1947">
        <v>43</v>
      </c>
      <c r="B1947" t="s">
        <v>50</v>
      </c>
      <c r="C1947">
        <v>30.6</v>
      </c>
      <c r="D1947">
        <v>53</v>
      </c>
      <c r="E1947">
        <v>450</v>
      </c>
      <c r="F1947">
        <v>6.5</v>
      </c>
      <c r="G1947">
        <v>44</v>
      </c>
    </row>
    <row r="1948" spans="1:7">
      <c r="A1948">
        <v>43</v>
      </c>
      <c r="B1948" t="s">
        <v>51</v>
      </c>
      <c r="C1948">
        <v>31.5</v>
      </c>
      <c r="D1948">
        <v>56</v>
      </c>
      <c r="E1948">
        <v>750</v>
      </c>
      <c r="F1948">
        <v>6.4</v>
      </c>
      <c r="G1948">
        <v>45</v>
      </c>
    </row>
    <row r="1949" spans="1:7">
      <c r="A1949">
        <v>44</v>
      </c>
      <c r="B1949" t="s">
        <v>7</v>
      </c>
      <c r="C1949">
        <v>33.4</v>
      </c>
      <c r="D1949">
        <v>73</v>
      </c>
      <c r="E1949">
        <v>701</v>
      </c>
      <c r="F1949">
        <v>6.6</v>
      </c>
      <c r="G1949">
        <v>1</v>
      </c>
    </row>
    <row r="1950" spans="1:7">
      <c r="A1950">
        <v>44</v>
      </c>
      <c r="B1950" t="s">
        <v>8</v>
      </c>
      <c r="C1950">
        <v>33.5</v>
      </c>
      <c r="D1950">
        <v>59</v>
      </c>
      <c r="E1950">
        <v>601</v>
      </c>
      <c r="F1950">
        <v>6.5</v>
      </c>
      <c r="G1950">
        <v>2</v>
      </c>
    </row>
    <row r="1951" spans="1:7">
      <c r="A1951">
        <v>44</v>
      </c>
      <c r="B1951" t="s">
        <v>9</v>
      </c>
      <c r="C1951">
        <v>33.4</v>
      </c>
      <c r="D1951">
        <v>74</v>
      </c>
      <c r="E1951">
        <v>510</v>
      </c>
      <c r="F1951">
        <v>6.4</v>
      </c>
      <c r="G1951">
        <v>3</v>
      </c>
    </row>
    <row r="1952" spans="1:7">
      <c r="A1952">
        <v>44</v>
      </c>
      <c r="B1952" t="s">
        <v>10</v>
      </c>
      <c r="C1952">
        <v>33.4</v>
      </c>
      <c r="D1952">
        <v>51</v>
      </c>
      <c r="E1952">
        <v>681</v>
      </c>
      <c r="F1952">
        <v>6.5</v>
      </c>
      <c r="G1952">
        <v>4</v>
      </c>
    </row>
    <row r="1953" spans="1:7">
      <c r="A1953">
        <v>44</v>
      </c>
      <c r="B1953" t="s">
        <v>11</v>
      </c>
      <c r="C1953">
        <v>33.4</v>
      </c>
      <c r="D1953">
        <v>59</v>
      </c>
      <c r="E1953">
        <v>768</v>
      </c>
      <c r="F1953">
        <v>6.8</v>
      </c>
      <c r="G1953">
        <v>5</v>
      </c>
    </row>
    <row r="1954" spans="1:7">
      <c r="A1954">
        <v>44</v>
      </c>
      <c r="B1954" t="s">
        <v>12</v>
      </c>
      <c r="C1954">
        <v>32.299999999999997</v>
      </c>
      <c r="D1954">
        <v>72</v>
      </c>
      <c r="E1954">
        <v>634</v>
      </c>
      <c r="F1954">
        <v>6</v>
      </c>
      <c r="G1954">
        <v>6</v>
      </c>
    </row>
    <row r="1955" spans="1:7">
      <c r="A1955">
        <v>44</v>
      </c>
      <c r="B1955" t="s">
        <v>13</v>
      </c>
      <c r="C1955">
        <v>32.299999999999997</v>
      </c>
      <c r="D1955">
        <v>53</v>
      </c>
      <c r="E1955">
        <v>401</v>
      </c>
      <c r="F1955">
        <v>6.7</v>
      </c>
      <c r="G1955">
        <v>7</v>
      </c>
    </row>
    <row r="1956" spans="1:7">
      <c r="A1956">
        <v>44</v>
      </c>
      <c r="B1956" t="s">
        <v>14</v>
      </c>
      <c r="C1956">
        <v>22.7</v>
      </c>
      <c r="D1956">
        <v>62</v>
      </c>
      <c r="E1956">
        <v>721</v>
      </c>
      <c r="F1956">
        <v>6.1</v>
      </c>
      <c r="G1956">
        <v>8</v>
      </c>
    </row>
    <row r="1957" spans="1:7">
      <c r="A1957">
        <v>44</v>
      </c>
      <c r="B1957" t="s">
        <v>15</v>
      </c>
      <c r="C1957">
        <v>31.9</v>
      </c>
      <c r="D1957">
        <v>71</v>
      </c>
      <c r="E1957">
        <v>609</v>
      </c>
      <c r="F1957">
        <v>6.4</v>
      </c>
      <c r="G1957">
        <v>9</v>
      </c>
    </row>
    <row r="1958" spans="1:7">
      <c r="A1958">
        <v>44</v>
      </c>
      <c r="B1958" t="s">
        <v>16</v>
      </c>
      <c r="C1958">
        <v>30.2</v>
      </c>
      <c r="D1958">
        <v>58</v>
      </c>
      <c r="E1958">
        <v>576</v>
      </c>
      <c r="F1958">
        <v>6.4</v>
      </c>
      <c r="G1958">
        <v>10</v>
      </c>
    </row>
    <row r="1959" spans="1:7">
      <c r="A1959">
        <v>44</v>
      </c>
      <c r="B1959" t="s">
        <v>17</v>
      </c>
      <c r="C1959">
        <v>30.1</v>
      </c>
      <c r="D1959">
        <v>61</v>
      </c>
      <c r="E1959">
        <v>799</v>
      </c>
      <c r="F1959">
        <v>6.1</v>
      </c>
      <c r="G1959">
        <v>11</v>
      </c>
    </row>
    <row r="1960" spans="1:7">
      <c r="A1960">
        <v>44</v>
      </c>
      <c r="B1960" t="s">
        <v>18</v>
      </c>
      <c r="C1960">
        <v>30.1</v>
      </c>
      <c r="D1960">
        <v>58</v>
      </c>
      <c r="E1960">
        <v>580</v>
      </c>
      <c r="F1960">
        <v>6</v>
      </c>
      <c r="G1960">
        <v>12</v>
      </c>
    </row>
    <row r="1961" spans="1:7">
      <c r="A1961">
        <v>44</v>
      </c>
      <c r="B1961" t="s">
        <v>19</v>
      </c>
      <c r="C1961">
        <v>30.1</v>
      </c>
      <c r="D1961">
        <v>58</v>
      </c>
      <c r="E1961">
        <v>765</v>
      </c>
      <c r="F1961">
        <v>6.5</v>
      </c>
      <c r="G1961">
        <v>13</v>
      </c>
    </row>
    <row r="1962" spans="1:7">
      <c r="A1962">
        <v>44</v>
      </c>
      <c r="B1962" t="s">
        <v>20</v>
      </c>
      <c r="C1962">
        <v>29.8</v>
      </c>
      <c r="D1962">
        <v>77</v>
      </c>
      <c r="E1962">
        <v>688</v>
      </c>
      <c r="F1962">
        <v>6.2</v>
      </c>
      <c r="G1962">
        <v>14</v>
      </c>
    </row>
    <row r="1963" spans="1:7">
      <c r="A1963">
        <v>44</v>
      </c>
      <c r="B1963" t="s">
        <v>21</v>
      </c>
      <c r="C1963">
        <v>29.6</v>
      </c>
      <c r="D1963">
        <v>68</v>
      </c>
      <c r="E1963">
        <v>453</v>
      </c>
      <c r="F1963">
        <v>6.1</v>
      </c>
      <c r="G1963">
        <v>15</v>
      </c>
    </row>
    <row r="1964" spans="1:7">
      <c r="A1964">
        <v>44</v>
      </c>
      <c r="B1964" t="s">
        <v>22</v>
      </c>
      <c r="C1964">
        <v>30.9</v>
      </c>
      <c r="D1964">
        <v>53</v>
      </c>
      <c r="E1964">
        <v>426</v>
      </c>
      <c r="F1964">
        <v>6.4</v>
      </c>
      <c r="G1964">
        <v>16</v>
      </c>
    </row>
    <row r="1965" spans="1:7">
      <c r="A1965">
        <v>44</v>
      </c>
      <c r="B1965" t="s">
        <v>23</v>
      </c>
      <c r="C1965">
        <v>30.8</v>
      </c>
      <c r="D1965">
        <v>54</v>
      </c>
      <c r="E1965">
        <v>527</v>
      </c>
      <c r="F1965">
        <v>6.3</v>
      </c>
      <c r="G1965">
        <v>17</v>
      </c>
    </row>
    <row r="1966" spans="1:7">
      <c r="A1966">
        <v>44</v>
      </c>
      <c r="B1966" t="s">
        <v>24</v>
      </c>
      <c r="C1966">
        <v>30.9</v>
      </c>
      <c r="D1966">
        <v>73</v>
      </c>
      <c r="E1966">
        <v>445</v>
      </c>
      <c r="F1966">
        <v>6.1</v>
      </c>
      <c r="G1966">
        <v>18</v>
      </c>
    </row>
    <row r="1967" spans="1:7">
      <c r="A1967">
        <v>44</v>
      </c>
      <c r="B1967" t="s">
        <v>25</v>
      </c>
      <c r="C1967">
        <v>30.2</v>
      </c>
      <c r="D1967">
        <v>80</v>
      </c>
      <c r="E1967">
        <v>715</v>
      </c>
      <c r="F1967">
        <v>6.3</v>
      </c>
      <c r="G1967">
        <v>19</v>
      </c>
    </row>
    <row r="1968" spans="1:7">
      <c r="A1968">
        <v>44</v>
      </c>
      <c r="B1968" t="s">
        <v>26</v>
      </c>
      <c r="C1968">
        <v>30.5</v>
      </c>
      <c r="D1968">
        <v>69</v>
      </c>
      <c r="E1968">
        <v>791</v>
      </c>
      <c r="F1968">
        <v>6.1</v>
      </c>
      <c r="G1968">
        <v>20</v>
      </c>
    </row>
    <row r="1969" spans="1:7">
      <c r="A1969">
        <v>44</v>
      </c>
      <c r="B1969" t="s">
        <v>27</v>
      </c>
      <c r="C1969">
        <v>30.8</v>
      </c>
      <c r="D1969">
        <v>57</v>
      </c>
      <c r="E1969">
        <v>703</v>
      </c>
      <c r="F1969">
        <v>6.4</v>
      </c>
      <c r="G1969">
        <v>21</v>
      </c>
    </row>
    <row r="1970" spans="1:7">
      <c r="A1970">
        <v>44</v>
      </c>
      <c r="B1970" t="s">
        <v>28</v>
      </c>
      <c r="C1970">
        <v>31.3</v>
      </c>
      <c r="D1970">
        <v>53</v>
      </c>
      <c r="E1970">
        <v>485</v>
      </c>
      <c r="F1970">
        <v>6.5</v>
      </c>
      <c r="G1970">
        <v>22</v>
      </c>
    </row>
    <row r="1971" spans="1:7">
      <c r="A1971">
        <v>44</v>
      </c>
      <c r="B1971" t="s">
        <v>29</v>
      </c>
      <c r="C1971">
        <v>31.4</v>
      </c>
      <c r="D1971">
        <v>74</v>
      </c>
      <c r="E1971">
        <v>693</v>
      </c>
      <c r="F1971">
        <v>6.7</v>
      </c>
      <c r="G1971">
        <v>23</v>
      </c>
    </row>
    <row r="1972" spans="1:7">
      <c r="A1972">
        <v>44</v>
      </c>
      <c r="B1972" t="s">
        <v>30</v>
      </c>
      <c r="C1972">
        <v>31.4</v>
      </c>
      <c r="D1972">
        <v>56</v>
      </c>
      <c r="E1972">
        <v>457</v>
      </c>
      <c r="F1972">
        <v>6</v>
      </c>
      <c r="G1972">
        <v>24</v>
      </c>
    </row>
    <row r="1973" spans="1:7">
      <c r="A1973">
        <v>44</v>
      </c>
      <c r="B1973" t="s">
        <v>31</v>
      </c>
      <c r="C1973">
        <v>30.1</v>
      </c>
      <c r="D1973">
        <v>61</v>
      </c>
      <c r="E1973">
        <v>507</v>
      </c>
      <c r="F1973">
        <v>6.5</v>
      </c>
      <c r="G1973">
        <v>25</v>
      </c>
    </row>
    <row r="1974" spans="1:7">
      <c r="A1974">
        <v>44</v>
      </c>
      <c r="B1974" t="s">
        <v>32</v>
      </c>
      <c r="C1974">
        <v>29.4</v>
      </c>
      <c r="D1974">
        <v>70</v>
      </c>
      <c r="E1974">
        <v>556</v>
      </c>
      <c r="F1974">
        <v>6.2</v>
      </c>
      <c r="G1974">
        <v>26</v>
      </c>
    </row>
    <row r="1975" spans="1:7">
      <c r="A1975">
        <v>44</v>
      </c>
      <c r="B1975" t="s">
        <v>33</v>
      </c>
      <c r="C1975">
        <v>28.7</v>
      </c>
      <c r="D1975">
        <v>65</v>
      </c>
      <c r="E1975">
        <v>728</v>
      </c>
      <c r="F1975">
        <v>6.6</v>
      </c>
      <c r="G1975">
        <v>27</v>
      </c>
    </row>
    <row r="1976" spans="1:7">
      <c r="A1976">
        <v>44</v>
      </c>
      <c r="B1976" t="s">
        <v>34</v>
      </c>
      <c r="C1976">
        <v>29.1</v>
      </c>
      <c r="D1976">
        <v>60</v>
      </c>
      <c r="E1976">
        <v>548</v>
      </c>
      <c r="F1976">
        <v>6.8</v>
      </c>
      <c r="G1976">
        <v>28</v>
      </c>
    </row>
    <row r="1977" spans="1:7">
      <c r="A1977">
        <v>44</v>
      </c>
      <c r="B1977" t="s">
        <v>35</v>
      </c>
      <c r="C1977">
        <v>29.2</v>
      </c>
      <c r="D1977">
        <v>53</v>
      </c>
      <c r="E1977">
        <v>779</v>
      </c>
      <c r="F1977">
        <v>6.7</v>
      </c>
      <c r="G1977">
        <v>29</v>
      </c>
    </row>
    <row r="1978" spans="1:7">
      <c r="A1978">
        <v>44</v>
      </c>
      <c r="B1978" t="s">
        <v>36</v>
      </c>
      <c r="C1978">
        <v>31.7</v>
      </c>
      <c r="D1978">
        <v>59</v>
      </c>
      <c r="E1978">
        <v>751</v>
      </c>
      <c r="F1978">
        <v>6.4</v>
      </c>
      <c r="G1978">
        <v>30</v>
      </c>
    </row>
    <row r="1979" spans="1:7">
      <c r="A1979">
        <v>44</v>
      </c>
      <c r="B1979" t="s">
        <v>37</v>
      </c>
      <c r="C1979">
        <v>31.7</v>
      </c>
      <c r="D1979">
        <v>63</v>
      </c>
      <c r="E1979">
        <v>620</v>
      </c>
      <c r="F1979">
        <v>6.7</v>
      </c>
      <c r="G1979">
        <v>31</v>
      </c>
    </row>
    <row r="1980" spans="1:7">
      <c r="A1980">
        <v>44</v>
      </c>
      <c r="B1980" t="s">
        <v>38</v>
      </c>
      <c r="C1980">
        <v>31.7</v>
      </c>
      <c r="D1980">
        <v>60</v>
      </c>
      <c r="E1980">
        <v>713</v>
      </c>
      <c r="F1980">
        <v>6.7</v>
      </c>
      <c r="G1980">
        <v>32</v>
      </c>
    </row>
    <row r="1981" spans="1:7">
      <c r="A1981">
        <v>44</v>
      </c>
      <c r="B1981" t="s">
        <v>39</v>
      </c>
      <c r="C1981">
        <v>31.7</v>
      </c>
      <c r="D1981">
        <v>72</v>
      </c>
      <c r="E1981">
        <v>786</v>
      </c>
      <c r="F1981">
        <v>6</v>
      </c>
      <c r="G1981">
        <v>33</v>
      </c>
    </row>
    <row r="1982" spans="1:7">
      <c r="A1982">
        <v>44</v>
      </c>
      <c r="B1982" t="s">
        <v>40</v>
      </c>
      <c r="C1982">
        <v>32</v>
      </c>
      <c r="D1982">
        <v>74</v>
      </c>
      <c r="E1982">
        <v>415</v>
      </c>
      <c r="F1982">
        <v>6.7</v>
      </c>
      <c r="G1982">
        <v>34</v>
      </c>
    </row>
    <row r="1983" spans="1:7">
      <c r="A1983">
        <v>44</v>
      </c>
      <c r="B1983" t="s">
        <v>41</v>
      </c>
      <c r="C1983">
        <v>32.1</v>
      </c>
      <c r="D1983">
        <v>73</v>
      </c>
      <c r="E1983">
        <v>470</v>
      </c>
      <c r="F1983">
        <v>6.5</v>
      </c>
      <c r="G1983">
        <v>35</v>
      </c>
    </row>
    <row r="1984" spans="1:7">
      <c r="A1984">
        <v>44</v>
      </c>
      <c r="B1984" t="s">
        <v>42</v>
      </c>
      <c r="C1984">
        <v>31.5</v>
      </c>
      <c r="D1984">
        <v>63</v>
      </c>
      <c r="E1984">
        <v>697</v>
      </c>
      <c r="F1984">
        <v>6.7</v>
      </c>
      <c r="G1984">
        <v>36</v>
      </c>
    </row>
    <row r="1985" spans="1:7">
      <c r="A1985">
        <v>44</v>
      </c>
      <c r="B1985" t="s">
        <v>43</v>
      </c>
      <c r="C1985">
        <v>29.8</v>
      </c>
      <c r="D1985">
        <v>74</v>
      </c>
      <c r="E1985">
        <v>780</v>
      </c>
      <c r="F1985">
        <v>6.3</v>
      </c>
      <c r="G1985">
        <v>37</v>
      </c>
    </row>
    <row r="1986" spans="1:7">
      <c r="A1986">
        <v>44</v>
      </c>
      <c r="B1986" t="s">
        <v>44</v>
      </c>
      <c r="C1986">
        <v>20.100000000000001</v>
      </c>
      <c r="D1986">
        <v>56</v>
      </c>
      <c r="E1986">
        <v>764</v>
      </c>
      <c r="F1986">
        <v>6.4</v>
      </c>
      <c r="G1986">
        <v>38</v>
      </c>
    </row>
    <row r="1987" spans="1:7">
      <c r="A1987">
        <v>44</v>
      </c>
      <c r="B1987" t="s">
        <v>45</v>
      </c>
      <c r="C1987">
        <v>31.1</v>
      </c>
      <c r="D1987">
        <v>53</v>
      </c>
      <c r="E1987">
        <v>474</v>
      </c>
      <c r="F1987">
        <v>6.1</v>
      </c>
      <c r="G1987">
        <v>39</v>
      </c>
    </row>
    <row r="1988" spans="1:7">
      <c r="A1988">
        <v>44</v>
      </c>
      <c r="B1988" t="s">
        <v>46</v>
      </c>
      <c r="C1988">
        <v>31.2</v>
      </c>
      <c r="D1988">
        <v>58</v>
      </c>
      <c r="E1988">
        <v>518</v>
      </c>
      <c r="F1988">
        <v>6.6</v>
      </c>
      <c r="G1988">
        <v>40</v>
      </c>
    </row>
    <row r="1989" spans="1:7">
      <c r="A1989">
        <v>44</v>
      </c>
      <c r="B1989" t="s">
        <v>47</v>
      </c>
      <c r="C1989">
        <v>31.2</v>
      </c>
      <c r="D1989">
        <v>64</v>
      </c>
      <c r="E1989">
        <v>450</v>
      </c>
      <c r="F1989">
        <v>6.8</v>
      </c>
      <c r="G1989">
        <v>41</v>
      </c>
    </row>
    <row r="1990" spans="1:7">
      <c r="A1990">
        <v>44</v>
      </c>
      <c r="B1990" t="s">
        <v>48</v>
      </c>
      <c r="C1990">
        <v>30.4</v>
      </c>
      <c r="D1990">
        <v>52</v>
      </c>
      <c r="E1990">
        <v>733</v>
      </c>
      <c r="F1990">
        <v>6.3</v>
      </c>
      <c r="G1990">
        <v>42</v>
      </c>
    </row>
    <row r="1991" spans="1:7">
      <c r="A1991">
        <v>44</v>
      </c>
      <c r="B1991" t="s">
        <v>49</v>
      </c>
      <c r="C1991">
        <v>29.1</v>
      </c>
      <c r="D1991">
        <v>69</v>
      </c>
      <c r="E1991">
        <v>535</v>
      </c>
      <c r="F1991">
        <v>6.3</v>
      </c>
      <c r="G1991">
        <v>43</v>
      </c>
    </row>
    <row r="1992" spans="1:7">
      <c r="A1992">
        <v>44</v>
      </c>
      <c r="B1992" t="s">
        <v>50</v>
      </c>
      <c r="C1992">
        <v>30.6</v>
      </c>
      <c r="D1992">
        <v>65</v>
      </c>
      <c r="E1992">
        <v>673</v>
      </c>
      <c r="F1992">
        <v>6.2</v>
      </c>
      <c r="G1992">
        <v>44</v>
      </c>
    </row>
    <row r="1993" spans="1:7">
      <c r="A1993">
        <v>44</v>
      </c>
      <c r="B1993" t="s">
        <v>51</v>
      </c>
      <c r="C1993">
        <v>31.5</v>
      </c>
      <c r="D1993">
        <v>69</v>
      </c>
      <c r="E1993">
        <v>791</v>
      </c>
      <c r="F1993">
        <v>6.5</v>
      </c>
      <c r="G1993">
        <v>45</v>
      </c>
    </row>
    <row r="1994" spans="1:7">
      <c r="A1994">
        <v>45</v>
      </c>
      <c r="B1994" t="s">
        <v>7</v>
      </c>
      <c r="C1994">
        <v>33.4</v>
      </c>
      <c r="D1994">
        <v>69</v>
      </c>
      <c r="E1994">
        <v>635</v>
      </c>
      <c r="F1994">
        <v>6.2</v>
      </c>
      <c r="G1994">
        <v>1</v>
      </c>
    </row>
    <row r="1995" spans="1:7">
      <c r="A1995">
        <v>45</v>
      </c>
      <c r="B1995" t="s">
        <v>8</v>
      </c>
      <c r="C1995">
        <v>33.5</v>
      </c>
      <c r="D1995">
        <v>63</v>
      </c>
      <c r="E1995">
        <v>648</v>
      </c>
      <c r="F1995">
        <v>6.5</v>
      </c>
      <c r="G1995">
        <v>2</v>
      </c>
    </row>
    <row r="1996" spans="1:7">
      <c r="A1996">
        <v>45</v>
      </c>
      <c r="B1996" t="s">
        <v>9</v>
      </c>
      <c r="C1996">
        <v>33.4</v>
      </c>
      <c r="D1996">
        <v>70</v>
      </c>
      <c r="E1996">
        <v>595</v>
      </c>
      <c r="F1996">
        <v>6.2</v>
      </c>
      <c r="G1996">
        <v>3</v>
      </c>
    </row>
    <row r="1997" spans="1:7">
      <c r="A1997">
        <v>45</v>
      </c>
      <c r="B1997" t="s">
        <v>10</v>
      </c>
      <c r="C1997">
        <v>33.4</v>
      </c>
      <c r="D1997">
        <v>79</v>
      </c>
      <c r="E1997">
        <v>512</v>
      </c>
      <c r="F1997">
        <v>6.4</v>
      </c>
      <c r="G1997">
        <v>4</v>
      </c>
    </row>
    <row r="1998" spans="1:7">
      <c r="A1998">
        <v>45</v>
      </c>
      <c r="B1998" t="s">
        <v>11</v>
      </c>
      <c r="C1998">
        <v>33.4</v>
      </c>
      <c r="D1998">
        <v>51</v>
      </c>
      <c r="E1998">
        <v>727</v>
      </c>
      <c r="F1998">
        <v>6.5</v>
      </c>
      <c r="G1998">
        <v>5</v>
      </c>
    </row>
    <row r="1999" spans="1:7">
      <c r="A1999">
        <v>45</v>
      </c>
      <c r="B1999" t="s">
        <v>12</v>
      </c>
      <c r="C1999">
        <v>32.299999999999997</v>
      </c>
      <c r="D1999">
        <v>69</v>
      </c>
      <c r="E1999">
        <v>629</v>
      </c>
      <c r="F1999">
        <v>6.5</v>
      </c>
      <c r="G1999">
        <v>6</v>
      </c>
    </row>
    <row r="2000" spans="1:7">
      <c r="A2000">
        <v>45</v>
      </c>
      <c r="B2000" t="s">
        <v>13</v>
      </c>
      <c r="C2000">
        <v>32.299999999999997</v>
      </c>
      <c r="D2000">
        <v>59</v>
      </c>
      <c r="E2000">
        <v>410</v>
      </c>
      <c r="F2000">
        <v>6.2</v>
      </c>
      <c r="G2000">
        <v>7</v>
      </c>
    </row>
    <row r="2001" spans="1:7">
      <c r="A2001">
        <v>45</v>
      </c>
      <c r="B2001" t="s">
        <v>14</v>
      </c>
      <c r="C2001">
        <v>22.7</v>
      </c>
      <c r="D2001">
        <v>51</v>
      </c>
      <c r="E2001">
        <v>540</v>
      </c>
      <c r="F2001">
        <v>6.8</v>
      </c>
      <c r="G2001">
        <v>8</v>
      </c>
    </row>
    <row r="2002" spans="1:7">
      <c r="A2002">
        <v>45</v>
      </c>
      <c r="B2002" t="s">
        <v>15</v>
      </c>
      <c r="C2002">
        <v>31.9</v>
      </c>
      <c r="D2002">
        <v>68</v>
      </c>
      <c r="E2002">
        <v>564</v>
      </c>
      <c r="F2002">
        <v>6.7</v>
      </c>
      <c r="G2002">
        <v>9</v>
      </c>
    </row>
    <row r="2003" spans="1:7">
      <c r="A2003">
        <v>45</v>
      </c>
      <c r="B2003" t="s">
        <v>16</v>
      </c>
      <c r="C2003">
        <v>30.2</v>
      </c>
      <c r="D2003">
        <v>71</v>
      </c>
      <c r="E2003">
        <v>701</v>
      </c>
      <c r="F2003">
        <v>6.6</v>
      </c>
      <c r="G2003">
        <v>10</v>
      </c>
    </row>
    <row r="2004" spans="1:7">
      <c r="A2004">
        <v>45</v>
      </c>
      <c r="B2004" t="s">
        <v>17</v>
      </c>
      <c r="C2004">
        <v>30.1</v>
      </c>
      <c r="D2004">
        <v>59</v>
      </c>
      <c r="E2004">
        <v>515</v>
      </c>
      <c r="F2004">
        <v>6.3</v>
      </c>
      <c r="G2004">
        <v>11</v>
      </c>
    </row>
    <row r="2005" spans="1:7">
      <c r="A2005">
        <v>45</v>
      </c>
      <c r="B2005" t="s">
        <v>18</v>
      </c>
      <c r="C2005">
        <v>30.1</v>
      </c>
      <c r="D2005">
        <v>50</v>
      </c>
      <c r="E2005">
        <v>597</v>
      </c>
      <c r="F2005">
        <v>6.3</v>
      </c>
      <c r="G2005">
        <v>12</v>
      </c>
    </row>
    <row r="2006" spans="1:7">
      <c r="A2006">
        <v>45</v>
      </c>
      <c r="B2006" t="s">
        <v>19</v>
      </c>
      <c r="C2006">
        <v>30.1</v>
      </c>
      <c r="D2006">
        <v>58</v>
      </c>
      <c r="E2006">
        <v>553</v>
      </c>
      <c r="F2006">
        <v>6.5</v>
      </c>
      <c r="G2006">
        <v>13</v>
      </c>
    </row>
    <row r="2007" spans="1:7">
      <c r="A2007">
        <v>45</v>
      </c>
      <c r="B2007" t="s">
        <v>20</v>
      </c>
      <c r="C2007">
        <v>29.8</v>
      </c>
      <c r="D2007">
        <v>66</v>
      </c>
      <c r="E2007">
        <v>733</v>
      </c>
      <c r="F2007">
        <v>6.4</v>
      </c>
      <c r="G2007">
        <v>14</v>
      </c>
    </row>
    <row r="2008" spans="1:7">
      <c r="A2008">
        <v>45</v>
      </c>
      <c r="B2008" t="s">
        <v>21</v>
      </c>
      <c r="C2008">
        <v>29.6</v>
      </c>
      <c r="D2008">
        <v>58</v>
      </c>
      <c r="E2008">
        <v>475</v>
      </c>
      <c r="F2008">
        <v>6.3</v>
      </c>
      <c r="G2008">
        <v>15</v>
      </c>
    </row>
    <row r="2009" spans="1:7">
      <c r="A2009">
        <v>45</v>
      </c>
      <c r="B2009" t="s">
        <v>22</v>
      </c>
      <c r="C2009">
        <v>30.9</v>
      </c>
      <c r="D2009">
        <v>58</v>
      </c>
      <c r="E2009">
        <v>697</v>
      </c>
      <c r="F2009">
        <v>6.2</v>
      </c>
      <c r="G2009">
        <v>16</v>
      </c>
    </row>
    <row r="2010" spans="1:7">
      <c r="A2010">
        <v>45</v>
      </c>
      <c r="B2010" t="s">
        <v>23</v>
      </c>
      <c r="C2010">
        <v>30.8</v>
      </c>
      <c r="D2010">
        <v>50</v>
      </c>
      <c r="E2010">
        <v>705</v>
      </c>
      <c r="F2010">
        <v>6.2</v>
      </c>
      <c r="G2010">
        <v>17</v>
      </c>
    </row>
    <row r="2011" spans="1:7">
      <c r="A2011">
        <v>45</v>
      </c>
      <c r="B2011" t="s">
        <v>24</v>
      </c>
      <c r="C2011">
        <v>30.9</v>
      </c>
      <c r="D2011">
        <v>73</v>
      </c>
      <c r="E2011">
        <v>675</v>
      </c>
      <c r="F2011">
        <v>6.5</v>
      </c>
      <c r="G2011">
        <v>18</v>
      </c>
    </row>
    <row r="2012" spans="1:7">
      <c r="A2012">
        <v>45</v>
      </c>
      <c r="B2012" t="s">
        <v>25</v>
      </c>
      <c r="C2012">
        <v>30.2</v>
      </c>
      <c r="D2012">
        <v>69</v>
      </c>
      <c r="E2012">
        <v>774</v>
      </c>
      <c r="F2012">
        <v>6.1</v>
      </c>
      <c r="G2012">
        <v>19</v>
      </c>
    </row>
    <row r="2013" spans="1:7">
      <c r="A2013">
        <v>45</v>
      </c>
      <c r="B2013" t="s">
        <v>26</v>
      </c>
      <c r="C2013">
        <v>30.5</v>
      </c>
      <c r="D2013">
        <v>54</v>
      </c>
      <c r="E2013">
        <v>477</v>
      </c>
      <c r="F2013">
        <v>6.2</v>
      </c>
      <c r="G2013">
        <v>20</v>
      </c>
    </row>
    <row r="2014" spans="1:7">
      <c r="A2014">
        <v>45</v>
      </c>
      <c r="B2014" t="s">
        <v>27</v>
      </c>
      <c r="C2014">
        <v>30.8</v>
      </c>
      <c r="D2014">
        <v>70</v>
      </c>
      <c r="E2014">
        <v>769</v>
      </c>
      <c r="F2014">
        <v>6.7</v>
      </c>
      <c r="G2014">
        <v>21</v>
      </c>
    </row>
    <row r="2015" spans="1:7">
      <c r="A2015">
        <v>45</v>
      </c>
      <c r="B2015" t="s">
        <v>28</v>
      </c>
      <c r="C2015">
        <v>31.3</v>
      </c>
      <c r="D2015">
        <v>62</v>
      </c>
      <c r="E2015">
        <v>545</v>
      </c>
      <c r="F2015">
        <v>6.4</v>
      </c>
      <c r="G2015">
        <v>22</v>
      </c>
    </row>
    <row r="2016" spans="1:7">
      <c r="A2016">
        <v>45</v>
      </c>
      <c r="B2016" t="s">
        <v>29</v>
      </c>
      <c r="C2016">
        <v>31.4</v>
      </c>
      <c r="D2016">
        <v>77</v>
      </c>
      <c r="E2016">
        <v>463</v>
      </c>
      <c r="F2016">
        <v>6.3</v>
      </c>
      <c r="G2016">
        <v>23</v>
      </c>
    </row>
    <row r="2017" spans="1:7">
      <c r="A2017">
        <v>45</v>
      </c>
      <c r="B2017" t="s">
        <v>30</v>
      </c>
      <c r="C2017">
        <v>31.4</v>
      </c>
      <c r="D2017">
        <v>69</v>
      </c>
      <c r="E2017">
        <v>663</v>
      </c>
      <c r="F2017">
        <v>6.6</v>
      </c>
      <c r="G2017">
        <v>24</v>
      </c>
    </row>
    <row r="2018" spans="1:7">
      <c r="A2018">
        <v>45</v>
      </c>
      <c r="B2018" t="s">
        <v>31</v>
      </c>
      <c r="C2018">
        <v>30.1</v>
      </c>
      <c r="D2018">
        <v>64</v>
      </c>
      <c r="E2018">
        <v>587</v>
      </c>
      <c r="F2018">
        <v>6.5</v>
      </c>
      <c r="G2018">
        <v>25</v>
      </c>
    </row>
    <row r="2019" spans="1:7">
      <c r="A2019">
        <v>45</v>
      </c>
      <c r="B2019" t="s">
        <v>32</v>
      </c>
      <c r="C2019">
        <v>29.4</v>
      </c>
      <c r="D2019">
        <v>69</v>
      </c>
      <c r="E2019">
        <v>532</v>
      </c>
      <c r="F2019">
        <v>6.2</v>
      </c>
      <c r="G2019">
        <v>26</v>
      </c>
    </row>
    <row r="2020" spans="1:7">
      <c r="A2020">
        <v>45</v>
      </c>
      <c r="B2020" t="s">
        <v>33</v>
      </c>
      <c r="C2020">
        <v>28.7</v>
      </c>
      <c r="D2020">
        <v>63</v>
      </c>
      <c r="E2020">
        <v>517</v>
      </c>
      <c r="F2020">
        <v>6.3</v>
      </c>
      <c r="G2020">
        <v>27</v>
      </c>
    </row>
    <row r="2021" spans="1:7">
      <c r="A2021">
        <v>45</v>
      </c>
      <c r="B2021" t="s">
        <v>34</v>
      </c>
      <c r="C2021">
        <v>29.1</v>
      </c>
      <c r="D2021">
        <v>50</v>
      </c>
      <c r="E2021">
        <v>432</v>
      </c>
      <c r="F2021">
        <v>6.2</v>
      </c>
      <c r="G2021">
        <v>28</v>
      </c>
    </row>
    <row r="2022" spans="1:7">
      <c r="A2022">
        <v>45</v>
      </c>
      <c r="B2022" t="s">
        <v>35</v>
      </c>
      <c r="C2022">
        <v>29.2</v>
      </c>
      <c r="D2022">
        <v>80</v>
      </c>
      <c r="E2022">
        <v>733</v>
      </c>
      <c r="F2022">
        <v>6.2</v>
      </c>
      <c r="G2022">
        <v>29</v>
      </c>
    </row>
    <row r="2023" spans="1:7">
      <c r="A2023">
        <v>45</v>
      </c>
      <c r="B2023" t="s">
        <v>36</v>
      </c>
      <c r="C2023">
        <v>31.7</v>
      </c>
      <c r="D2023">
        <v>65</v>
      </c>
      <c r="E2023">
        <v>538</v>
      </c>
      <c r="F2023">
        <v>6.6</v>
      </c>
      <c r="G2023">
        <v>30</v>
      </c>
    </row>
    <row r="2024" spans="1:7">
      <c r="A2024">
        <v>45</v>
      </c>
      <c r="B2024" t="s">
        <v>37</v>
      </c>
      <c r="C2024">
        <v>31.7</v>
      </c>
      <c r="D2024">
        <v>64</v>
      </c>
      <c r="E2024">
        <v>751</v>
      </c>
      <c r="F2024">
        <v>6.3</v>
      </c>
      <c r="G2024">
        <v>31</v>
      </c>
    </row>
    <row r="2025" spans="1:7">
      <c r="A2025">
        <v>45</v>
      </c>
      <c r="B2025" t="s">
        <v>38</v>
      </c>
      <c r="C2025">
        <v>31.7</v>
      </c>
      <c r="D2025">
        <v>71</v>
      </c>
      <c r="E2025">
        <v>539</v>
      </c>
      <c r="F2025">
        <v>6.6</v>
      </c>
      <c r="G2025">
        <v>32</v>
      </c>
    </row>
    <row r="2026" spans="1:7">
      <c r="A2026">
        <v>45</v>
      </c>
      <c r="B2026" t="s">
        <v>39</v>
      </c>
      <c r="C2026">
        <v>31.7</v>
      </c>
      <c r="D2026">
        <v>65</v>
      </c>
      <c r="E2026">
        <v>503</v>
      </c>
      <c r="F2026">
        <v>6.7</v>
      </c>
      <c r="G2026">
        <v>33</v>
      </c>
    </row>
    <row r="2027" spans="1:7">
      <c r="A2027">
        <v>45</v>
      </c>
      <c r="B2027" t="s">
        <v>40</v>
      </c>
      <c r="C2027">
        <v>32</v>
      </c>
      <c r="D2027">
        <v>77</v>
      </c>
      <c r="E2027">
        <v>426</v>
      </c>
      <c r="F2027">
        <v>6.5</v>
      </c>
      <c r="G2027">
        <v>34</v>
      </c>
    </row>
    <row r="2028" spans="1:7">
      <c r="A2028">
        <v>45</v>
      </c>
      <c r="B2028" t="s">
        <v>41</v>
      </c>
      <c r="C2028">
        <v>32.1</v>
      </c>
      <c r="D2028">
        <v>70</v>
      </c>
      <c r="E2028">
        <v>776</v>
      </c>
      <c r="F2028">
        <v>6.7</v>
      </c>
      <c r="G2028">
        <v>35</v>
      </c>
    </row>
    <row r="2029" spans="1:7">
      <c r="A2029">
        <v>45</v>
      </c>
      <c r="B2029" t="s">
        <v>42</v>
      </c>
      <c r="C2029">
        <v>31.5</v>
      </c>
      <c r="D2029">
        <v>62</v>
      </c>
      <c r="E2029">
        <v>550</v>
      </c>
      <c r="F2029">
        <v>6.5</v>
      </c>
      <c r="G2029">
        <v>36</v>
      </c>
    </row>
    <row r="2030" spans="1:7">
      <c r="A2030">
        <v>45</v>
      </c>
      <c r="B2030" t="s">
        <v>43</v>
      </c>
      <c r="C2030">
        <v>29.8</v>
      </c>
      <c r="D2030">
        <v>54</v>
      </c>
      <c r="E2030">
        <v>665</v>
      </c>
      <c r="F2030">
        <v>6.1</v>
      </c>
      <c r="G2030">
        <v>37</v>
      </c>
    </row>
    <row r="2031" spans="1:7">
      <c r="A2031">
        <v>45</v>
      </c>
      <c r="B2031" t="s">
        <v>44</v>
      </c>
      <c r="C2031">
        <v>20.100000000000001</v>
      </c>
      <c r="D2031">
        <v>77</v>
      </c>
      <c r="E2031">
        <v>681</v>
      </c>
      <c r="F2031">
        <v>6.2</v>
      </c>
      <c r="G2031">
        <v>38</v>
      </c>
    </row>
    <row r="2032" spans="1:7">
      <c r="A2032">
        <v>45</v>
      </c>
      <c r="B2032" t="s">
        <v>45</v>
      </c>
      <c r="C2032">
        <v>31.1</v>
      </c>
      <c r="D2032">
        <v>64</v>
      </c>
      <c r="E2032">
        <v>578</v>
      </c>
      <c r="F2032">
        <v>6</v>
      </c>
      <c r="G2032">
        <v>39</v>
      </c>
    </row>
    <row r="2033" spans="1:7">
      <c r="A2033">
        <v>45</v>
      </c>
      <c r="B2033" t="s">
        <v>46</v>
      </c>
      <c r="C2033">
        <v>31.2</v>
      </c>
      <c r="D2033">
        <v>50</v>
      </c>
      <c r="E2033">
        <v>605</v>
      </c>
      <c r="F2033">
        <v>6</v>
      </c>
      <c r="G2033">
        <v>40</v>
      </c>
    </row>
    <row r="2034" spans="1:7">
      <c r="A2034">
        <v>45</v>
      </c>
      <c r="B2034" t="s">
        <v>47</v>
      </c>
      <c r="C2034">
        <v>31.2</v>
      </c>
      <c r="D2034">
        <v>51</v>
      </c>
      <c r="E2034">
        <v>571</v>
      </c>
      <c r="F2034">
        <v>6.3</v>
      </c>
      <c r="G2034">
        <v>41</v>
      </c>
    </row>
    <row r="2035" spans="1:7">
      <c r="A2035">
        <v>45</v>
      </c>
      <c r="B2035" t="s">
        <v>48</v>
      </c>
      <c r="C2035">
        <v>30.4</v>
      </c>
      <c r="D2035">
        <v>51</v>
      </c>
      <c r="E2035">
        <v>470</v>
      </c>
      <c r="F2035">
        <v>6.6</v>
      </c>
      <c r="G2035">
        <v>42</v>
      </c>
    </row>
    <row r="2036" spans="1:7">
      <c r="A2036">
        <v>45</v>
      </c>
      <c r="B2036" t="s">
        <v>49</v>
      </c>
      <c r="C2036">
        <v>29.1</v>
      </c>
      <c r="D2036">
        <v>73</v>
      </c>
      <c r="E2036">
        <v>704</v>
      </c>
      <c r="F2036">
        <v>6.6</v>
      </c>
      <c r="G2036">
        <v>43</v>
      </c>
    </row>
    <row r="2037" spans="1:7">
      <c r="A2037">
        <v>45</v>
      </c>
      <c r="B2037" t="s">
        <v>50</v>
      </c>
      <c r="C2037">
        <v>30.6</v>
      </c>
      <c r="D2037">
        <v>67</v>
      </c>
      <c r="E2037">
        <v>438</v>
      </c>
      <c r="F2037">
        <v>6.1</v>
      </c>
      <c r="G2037">
        <v>44</v>
      </c>
    </row>
    <row r="2038" spans="1:7">
      <c r="A2038">
        <v>45</v>
      </c>
      <c r="B2038" t="s">
        <v>51</v>
      </c>
      <c r="C2038">
        <v>31.5</v>
      </c>
      <c r="D2038">
        <v>62</v>
      </c>
      <c r="E2038">
        <v>498</v>
      </c>
      <c r="F2038">
        <v>6.8</v>
      </c>
      <c r="G2038">
        <v>45</v>
      </c>
    </row>
    <row r="2039" spans="1:7">
      <c r="A2039">
        <v>46</v>
      </c>
      <c r="B2039" t="s">
        <v>7</v>
      </c>
      <c r="C2039">
        <v>33.4</v>
      </c>
      <c r="D2039">
        <v>66</v>
      </c>
      <c r="E2039">
        <v>794</v>
      </c>
      <c r="F2039">
        <v>6.4</v>
      </c>
      <c r="G2039">
        <v>1</v>
      </c>
    </row>
    <row r="2040" spans="1:7">
      <c r="A2040">
        <v>46</v>
      </c>
      <c r="B2040" t="s">
        <v>8</v>
      </c>
      <c r="C2040">
        <v>33.5</v>
      </c>
      <c r="D2040">
        <v>63</v>
      </c>
      <c r="E2040">
        <v>582</v>
      </c>
      <c r="F2040">
        <v>6.8</v>
      </c>
      <c r="G2040">
        <v>2</v>
      </c>
    </row>
    <row r="2041" spans="1:7">
      <c r="A2041">
        <v>46</v>
      </c>
      <c r="B2041" t="s">
        <v>9</v>
      </c>
      <c r="C2041">
        <v>33.4</v>
      </c>
      <c r="D2041">
        <v>51</v>
      </c>
      <c r="E2041">
        <v>439</v>
      </c>
      <c r="F2041">
        <v>6.7</v>
      </c>
      <c r="G2041">
        <v>3</v>
      </c>
    </row>
    <row r="2042" spans="1:7">
      <c r="A2042">
        <v>46</v>
      </c>
      <c r="B2042" t="s">
        <v>10</v>
      </c>
      <c r="C2042">
        <v>33.4</v>
      </c>
      <c r="D2042">
        <v>51</v>
      </c>
      <c r="E2042">
        <v>472</v>
      </c>
      <c r="F2042">
        <v>6.8</v>
      </c>
      <c r="G2042">
        <v>4</v>
      </c>
    </row>
    <row r="2043" spans="1:7">
      <c r="A2043">
        <v>46</v>
      </c>
      <c r="B2043" t="s">
        <v>11</v>
      </c>
      <c r="C2043">
        <v>33.4</v>
      </c>
      <c r="D2043">
        <v>66</v>
      </c>
      <c r="E2043">
        <v>505</v>
      </c>
      <c r="F2043">
        <v>6.6</v>
      </c>
      <c r="G2043">
        <v>5</v>
      </c>
    </row>
    <row r="2044" spans="1:7">
      <c r="A2044">
        <v>46</v>
      </c>
      <c r="B2044" t="s">
        <v>12</v>
      </c>
      <c r="C2044">
        <v>32.299999999999997</v>
      </c>
      <c r="D2044">
        <v>69</v>
      </c>
      <c r="E2044">
        <v>681</v>
      </c>
      <c r="F2044">
        <v>6.3</v>
      </c>
      <c r="G2044">
        <v>6</v>
      </c>
    </row>
    <row r="2045" spans="1:7">
      <c r="A2045">
        <v>46</v>
      </c>
      <c r="B2045" t="s">
        <v>13</v>
      </c>
      <c r="C2045">
        <v>32.299999999999997</v>
      </c>
      <c r="D2045">
        <v>53</v>
      </c>
      <c r="E2045">
        <v>710</v>
      </c>
      <c r="F2045">
        <v>6.5</v>
      </c>
      <c r="G2045">
        <v>7</v>
      </c>
    </row>
    <row r="2046" spans="1:7">
      <c r="A2046">
        <v>46</v>
      </c>
      <c r="B2046" t="s">
        <v>14</v>
      </c>
      <c r="C2046">
        <v>22.7</v>
      </c>
      <c r="D2046">
        <v>80</v>
      </c>
      <c r="E2046">
        <v>421</v>
      </c>
      <c r="F2046">
        <v>6.5</v>
      </c>
      <c r="G2046">
        <v>8</v>
      </c>
    </row>
    <row r="2047" spans="1:7">
      <c r="A2047">
        <v>46</v>
      </c>
      <c r="B2047" t="s">
        <v>15</v>
      </c>
      <c r="C2047">
        <v>31.9</v>
      </c>
      <c r="D2047">
        <v>77</v>
      </c>
      <c r="E2047">
        <v>752</v>
      </c>
      <c r="F2047">
        <v>6.3</v>
      </c>
      <c r="G2047">
        <v>9</v>
      </c>
    </row>
    <row r="2048" spans="1:7">
      <c r="A2048">
        <v>46</v>
      </c>
      <c r="B2048" t="s">
        <v>16</v>
      </c>
      <c r="C2048">
        <v>30.2</v>
      </c>
      <c r="D2048">
        <v>73</v>
      </c>
      <c r="E2048">
        <v>572</v>
      </c>
      <c r="F2048">
        <v>6</v>
      </c>
      <c r="G2048">
        <v>10</v>
      </c>
    </row>
    <row r="2049" spans="1:7">
      <c r="A2049">
        <v>46</v>
      </c>
      <c r="B2049" t="s">
        <v>17</v>
      </c>
      <c r="C2049">
        <v>30.1</v>
      </c>
      <c r="D2049">
        <v>51</v>
      </c>
      <c r="E2049">
        <v>634</v>
      </c>
      <c r="F2049">
        <v>6.7</v>
      </c>
      <c r="G2049">
        <v>11</v>
      </c>
    </row>
    <row r="2050" spans="1:7">
      <c r="A2050">
        <v>46</v>
      </c>
      <c r="B2050" t="s">
        <v>18</v>
      </c>
      <c r="C2050">
        <v>30.1</v>
      </c>
      <c r="D2050">
        <v>61</v>
      </c>
      <c r="E2050">
        <v>571</v>
      </c>
      <c r="F2050">
        <v>6.6</v>
      </c>
      <c r="G2050">
        <v>12</v>
      </c>
    </row>
    <row r="2051" spans="1:7">
      <c r="A2051">
        <v>46</v>
      </c>
      <c r="B2051" t="s">
        <v>19</v>
      </c>
      <c r="C2051">
        <v>30.1</v>
      </c>
      <c r="D2051">
        <v>72</v>
      </c>
      <c r="E2051">
        <v>408</v>
      </c>
      <c r="F2051">
        <v>6.2</v>
      </c>
      <c r="G2051">
        <v>13</v>
      </c>
    </row>
    <row r="2052" spans="1:7">
      <c r="A2052">
        <v>46</v>
      </c>
      <c r="B2052" t="s">
        <v>20</v>
      </c>
      <c r="C2052">
        <v>29.8</v>
      </c>
      <c r="D2052">
        <v>53</v>
      </c>
      <c r="E2052">
        <v>753</v>
      </c>
      <c r="F2052">
        <v>6.2</v>
      </c>
      <c r="G2052">
        <v>14</v>
      </c>
    </row>
    <row r="2053" spans="1:7">
      <c r="A2053">
        <v>46</v>
      </c>
      <c r="B2053" t="s">
        <v>21</v>
      </c>
      <c r="C2053">
        <v>29.6</v>
      </c>
      <c r="D2053">
        <v>78</v>
      </c>
      <c r="E2053">
        <v>469</v>
      </c>
      <c r="F2053">
        <v>6.6</v>
      </c>
      <c r="G2053">
        <v>15</v>
      </c>
    </row>
    <row r="2054" spans="1:7">
      <c r="A2054">
        <v>46</v>
      </c>
      <c r="B2054" t="s">
        <v>22</v>
      </c>
      <c r="C2054">
        <v>30.9</v>
      </c>
      <c r="D2054">
        <v>56</v>
      </c>
      <c r="E2054">
        <v>448</v>
      </c>
      <c r="F2054">
        <v>6.3</v>
      </c>
      <c r="G2054">
        <v>16</v>
      </c>
    </row>
    <row r="2055" spans="1:7">
      <c r="A2055">
        <v>46</v>
      </c>
      <c r="B2055" t="s">
        <v>23</v>
      </c>
      <c r="C2055">
        <v>30.8</v>
      </c>
      <c r="D2055">
        <v>58</v>
      </c>
      <c r="E2055">
        <v>580</v>
      </c>
      <c r="F2055">
        <v>6.1</v>
      </c>
      <c r="G2055">
        <v>17</v>
      </c>
    </row>
    <row r="2056" spans="1:7">
      <c r="A2056">
        <v>46</v>
      </c>
      <c r="B2056" t="s">
        <v>24</v>
      </c>
      <c r="C2056">
        <v>30.9</v>
      </c>
      <c r="D2056">
        <v>72</v>
      </c>
      <c r="E2056">
        <v>531</v>
      </c>
      <c r="F2056">
        <v>6.1</v>
      </c>
      <c r="G2056">
        <v>18</v>
      </c>
    </row>
    <row r="2057" spans="1:7">
      <c r="A2057">
        <v>46</v>
      </c>
      <c r="B2057" t="s">
        <v>25</v>
      </c>
      <c r="C2057">
        <v>30.2</v>
      </c>
      <c r="D2057">
        <v>70</v>
      </c>
      <c r="E2057">
        <v>534</v>
      </c>
      <c r="F2057">
        <v>6.4</v>
      </c>
      <c r="G2057">
        <v>19</v>
      </c>
    </row>
    <row r="2058" spans="1:7">
      <c r="A2058">
        <v>46</v>
      </c>
      <c r="B2058" t="s">
        <v>26</v>
      </c>
      <c r="C2058">
        <v>30.5</v>
      </c>
      <c r="D2058">
        <v>65</v>
      </c>
      <c r="E2058">
        <v>425</v>
      </c>
      <c r="F2058">
        <v>6.2</v>
      </c>
      <c r="G2058">
        <v>20</v>
      </c>
    </row>
    <row r="2059" spans="1:7">
      <c r="A2059">
        <v>46</v>
      </c>
      <c r="B2059" t="s">
        <v>27</v>
      </c>
      <c r="C2059">
        <v>30.8</v>
      </c>
      <c r="D2059">
        <v>57</v>
      </c>
      <c r="E2059">
        <v>534</v>
      </c>
      <c r="F2059">
        <v>6.5</v>
      </c>
      <c r="G2059">
        <v>21</v>
      </c>
    </row>
    <row r="2060" spans="1:7">
      <c r="A2060">
        <v>46</v>
      </c>
      <c r="B2060" t="s">
        <v>28</v>
      </c>
      <c r="C2060">
        <v>31.3</v>
      </c>
      <c r="D2060">
        <v>80</v>
      </c>
      <c r="E2060">
        <v>562</v>
      </c>
      <c r="F2060">
        <v>6.4</v>
      </c>
      <c r="G2060">
        <v>22</v>
      </c>
    </row>
    <row r="2061" spans="1:7">
      <c r="A2061">
        <v>46</v>
      </c>
      <c r="B2061" t="s">
        <v>29</v>
      </c>
      <c r="C2061">
        <v>31.4</v>
      </c>
      <c r="D2061">
        <v>76</v>
      </c>
      <c r="E2061">
        <v>422</v>
      </c>
      <c r="F2061">
        <v>6.3</v>
      </c>
      <c r="G2061">
        <v>23</v>
      </c>
    </row>
    <row r="2062" spans="1:7">
      <c r="A2062">
        <v>46</v>
      </c>
      <c r="B2062" t="s">
        <v>30</v>
      </c>
      <c r="C2062">
        <v>31.4</v>
      </c>
      <c r="D2062">
        <v>51</v>
      </c>
      <c r="E2062">
        <v>679</v>
      </c>
      <c r="F2062">
        <v>6.3</v>
      </c>
      <c r="G2062">
        <v>24</v>
      </c>
    </row>
    <row r="2063" spans="1:7">
      <c r="A2063">
        <v>46</v>
      </c>
      <c r="B2063" t="s">
        <v>31</v>
      </c>
      <c r="C2063">
        <v>30.1</v>
      </c>
      <c r="D2063">
        <v>58</v>
      </c>
      <c r="E2063">
        <v>534</v>
      </c>
      <c r="F2063">
        <v>6.8</v>
      </c>
      <c r="G2063">
        <v>25</v>
      </c>
    </row>
    <row r="2064" spans="1:7">
      <c r="A2064">
        <v>46</v>
      </c>
      <c r="B2064" t="s">
        <v>32</v>
      </c>
      <c r="C2064">
        <v>29.4</v>
      </c>
      <c r="D2064">
        <v>71</v>
      </c>
      <c r="E2064">
        <v>765</v>
      </c>
      <c r="F2064">
        <v>6.1</v>
      </c>
      <c r="G2064">
        <v>26</v>
      </c>
    </row>
    <row r="2065" spans="1:7">
      <c r="A2065">
        <v>46</v>
      </c>
      <c r="B2065" t="s">
        <v>33</v>
      </c>
      <c r="C2065">
        <v>28.7</v>
      </c>
      <c r="D2065">
        <v>58</v>
      </c>
      <c r="E2065">
        <v>404</v>
      </c>
      <c r="F2065">
        <v>6.2</v>
      </c>
      <c r="G2065">
        <v>27</v>
      </c>
    </row>
    <row r="2066" spans="1:7">
      <c r="A2066">
        <v>46</v>
      </c>
      <c r="B2066" t="s">
        <v>34</v>
      </c>
      <c r="C2066">
        <v>29.1</v>
      </c>
      <c r="D2066">
        <v>70</v>
      </c>
      <c r="E2066">
        <v>720</v>
      </c>
      <c r="F2066">
        <v>6.2</v>
      </c>
      <c r="G2066">
        <v>28</v>
      </c>
    </row>
    <row r="2067" spans="1:7">
      <c r="A2067">
        <v>46</v>
      </c>
      <c r="B2067" t="s">
        <v>35</v>
      </c>
      <c r="C2067">
        <v>29.2</v>
      </c>
      <c r="D2067">
        <v>71</v>
      </c>
      <c r="E2067">
        <v>596</v>
      </c>
      <c r="F2067">
        <v>6.7</v>
      </c>
      <c r="G2067">
        <v>29</v>
      </c>
    </row>
    <row r="2068" spans="1:7">
      <c r="A2068">
        <v>46</v>
      </c>
      <c r="B2068" t="s">
        <v>36</v>
      </c>
      <c r="C2068">
        <v>31.7</v>
      </c>
      <c r="D2068">
        <v>55</v>
      </c>
      <c r="E2068">
        <v>472</v>
      </c>
      <c r="F2068">
        <v>6.6</v>
      </c>
      <c r="G2068">
        <v>30</v>
      </c>
    </row>
    <row r="2069" spans="1:7">
      <c r="A2069">
        <v>46</v>
      </c>
      <c r="B2069" t="s">
        <v>37</v>
      </c>
      <c r="C2069">
        <v>31.7</v>
      </c>
      <c r="D2069">
        <v>79</v>
      </c>
      <c r="E2069">
        <v>569</v>
      </c>
      <c r="F2069">
        <v>6.3</v>
      </c>
      <c r="G2069">
        <v>31</v>
      </c>
    </row>
    <row r="2070" spans="1:7">
      <c r="A2070">
        <v>46</v>
      </c>
      <c r="B2070" t="s">
        <v>38</v>
      </c>
      <c r="C2070">
        <v>31.7</v>
      </c>
      <c r="D2070">
        <v>80</v>
      </c>
      <c r="E2070">
        <v>507</v>
      </c>
      <c r="F2070">
        <v>6.5</v>
      </c>
      <c r="G2070">
        <v>32</v>
      </c>
    </row>
    <row r="2071" spans="1:7">
      <c r="A2071">
        <v>46</v>
      </c>
      <c r="B2071" t="s">
        <v>39</v>
      </c>
      <c r="C2071">
        <v>31.7</v>
      </c>
      <c r="D2071">
        <v>57</v>
      </c>
      <c r="E2071">
        <v>504</v>
      </c>
      <c r="F2071">
        <v>6</v>
      </c>
      <c r="G2071">
        <v>33</v>
      </c>
    </row>
    <row r="2072" spans="1:7">
      <c r="A2072">
        <v>46</v>
      </c>
      <c r="B2072" t="s">
        <v>40</v>
      </c>
      <c r="C2072">
        <v>32</v>
      </c>
      <c r="D2072">
        <v>73</v>
      </c>
      <c r="E2072">
        <v>650</v>
      </c>
      <c r="F2072">
        <v>6.3</v>
      </c>
      <c r="G2072">
        <v>34</v>
      </c>
    </row>
    <row r="2073" spans="1:7">
      <c r="A2073">
        <v>46</v>
      </c>
      <c r="B2073" t="s">
        <v>41</v>
      </c>
      <c r="C2073">
        <v>32.1</v>
      </c>
      <c r="D2073">
        <v>59</v>
      </c>
      <c r="E2073">
        <v>486</v>
      </c>
      <c r="F2073">
        <v>6.6</v>
      </c>
      <c r="G2073">
        <v>35</v>
      </c>
    </row>
    <row r="2074" spans="1:7">
      <c r="A2074">
        <v>46</v>
      </c>
      <c r="B2074" t="s">
        <v>42</v>
      </c>
      <c r="C2074">
        <v>31.5</v>
      </c>
      <c r="D2074">
        <v>74</v>
      </c>
      <c r="E2074">
        <v>525</v>
      </c>
      <c r="F2074">
        <v>6.8</v>
      </c>
      <c r="G2074">
        <v>36</v>
      </c>
    </row>
    <row r="2075" spans="1:7">
      <c r="A2075">
        <v>46</v>
      </c>
      <c r="B2075" t="s">
        <v>43</v>
      </c>
      <c r="C2075">
        <v>29.8</v>
      </c>
      <c r="D2075">
        <v>65</v>
      </c>
      <c r="E2075">
        <v>631</v>
      </c>
      <c r="F2075">
        <v>6.5</v>
      </c>
      <c r="G2075">
        <v>37</v>
      </c>
    </row>
    <row r="2076" spans="1:7">
      <c r="A2076">
        <v>46</v>
      </c>
      <c r="B2076" t="s">
        <v>44</v>
      </c>
      <c r="C2076">
        <v>20.100000000000001</v>
      </c>
      <c r="D2076">
        <v>80</v>
      </c>
      <c r="E2076">
        <v>501</v>
      </c>
      <c r="F2076">
        <v>6</v>
      </c>
      <c r="G2076">
        <v>38</v>
      </c>
    </row>
    <row r="2077" spans="1:7">
      <c r="A2077">
        <v>46</v>
      </c>
      <c r="B2077" t="s">
        <v>45</v>
      </c>
      <c r="C2077">
        <v>31.1</v>
      </c>
      <c r="D2077">
        <v>52</v>
      </c>
      <c r="E2077">
        <v>630</v>
      </c>
      <c r="F2077">
        <v>6.8</v>
      </c>
      <c r="G2077">
        <v>39</v>
      </c>
    </row>
    <row r="2078" spans="1:7">
      <c r="A2078">
        <v>46</v>
      </c>
      <c r="B2078" t="s">
        <v>46</v>
      </c>
      <c r="C2078">
        <v>31.2</v>
      </c>
      <c r="D2078">
        <v>56</v>
      </c>
      <c r="E2078">
        <v>638</v>
      </c>
      <c r="F2078">
        <v>6.6</v>
      </c>
      <c r="G2078">
        <v>40</v>
      </c>
    </row>
    <row r="2079" spans="1:7">
      <c r="A2079">
        <v>46</v>
      </c>
      <c r="B2079" t="s">
        <v>47</v>
      </c>
      <c r="C2079">
        <v>31.2</v>
      </c>
      <c r="D2079">
        <v>80</v>
      </c>
      <c r="E2079">
        <v>795</v>
      </c>
      <c r="F2079">
        <v>6.3</v>
      </c>
      <c r="G2079">
        <v>41</v>
      </c>
    </row>
    <row r="2080" spans="1:7">
      <c r="A2080">
        <v>46</v>
      </c>
      <c r="B2080" t="s">
        <v>48</v>
      </c>
      <c r="C2080">
        <v>30.4</v>
      </c>
      <c r="D2080">
        <v>77</v>
      </c>
      <c r="E2080">
        <v>417</v>
      </c>
      <c r="F2080">
        <v>6.7</v>
      </c>
      <c r="G2080">
        <v>42</v>
      </c>
    </row>
    <row r="2081" spans="1:7">
      <c r="A2081">
        <v>46</v>
      </c>
      <c r="B2081" t="s">
        <v>49</v>
      </c>
      <c r="C2081">
        <v>29.1</v>
      </c>
      <c r="D2081">
        <v>76</v>
      </c>
      <c r="E2081">
        <v>645</v>
      </c>
      <c r="F2081">
        <v>6.3</v>
      </c>
      <c r="G2081">
        <v>43</v>
      </c>
    </row>
    <row r="2082" spans="1:7">
      <c r="A2082">
        <v>46</v>
      </c>
      <c r="B2082" t="s">
        <v>50</v>
      </c>
      <c r="C2082">
        <v>30.6</v>
      </c>
      <c r="D2082">
        <v>63</v>
      </c>
      <c r="E2082">
        <v>550</v>
      </c>
      <c r="F2082">
        <v>6.4</v>
      </c>
      <c r="G2082">
        <v>44</v>
      </c>
    </row>
    <row r="2083" spans="1:7">
      <c r="A2083">
        <v>46</v>
      </c>
      <c r="B2083" t="s">
        <v>51</v>
      </c>
      <c r="C2083">
        <v>31.5</v>
      </c>
      <c r="D2083">
        <v>58</v>
      </c>
      <c r="E2083">
        <v>739</v>
      </c>
      <c r="F2083">
        <v>6.3</v>
      </c>
      <c r="G2083">
        <v>45</v>
      </c>
    </row>
    <row r="2084" spans="1:7">
      <c r="A2084">
        <v>47</v>
      </c>
      <c r="B2084" t="s">
        <v>7</v>
      </c>
      <c r="C2084">
        <v>33.4</v>
      </c>
      <c r="D2084">
        <v>51</v>
      </c>
      <c r="E2084">
        <v>578</v>
      </c>
      <c r="F2084">
        <v>6.3</v>
      </c>
      <c r="G2084">
        <v>1</v>
      </c>
    </row>
    <row r="2085" spans="1:7">
      <c r="A2085">
        <v>47</v>
      </c>
      <c r="B2085" t="s">
        <v>8</v>
      </c>
      <c r="C2085">
        <v>33.5</v>
      </c>
      <c r="D2085">
        <v>78</v>
      </c>
      <c r="E2085">
        <v>486</v>
      </c>
      <c r="F2085">
        <v>6</v>
      </c>
      <c r="G2085">
        <v>2</v>
      </c>
    </row>
    <row r="2086" spans="1:7">
      <c r="A2086">
        <v>47</v>
      </c>
      <c r="B2086" t="s">
        <v>9</v>
      </c>
      <c r="C2086">
        <v>33.4</v>
      </c>
      <c r="D2086">
        <v>78</v>
      </c>
      <c r="E2086">
        <v>695</v>
      </c>
      <c r="F2086">
        <v>6.7</v>
      </c>
      <c r="G2086">
        <v>3</v>
      </c>
    </row>
    <row r="2087" spans="1:7">
      <c r="A2087">
        <v>47</v>
      </c>
      <c r="B2087" t="s">
        <v>10</v>
      </c>
      <c r="C2087">
        <v>33.4</v>
      </c>
      <c r="D2087">
        <v>70</v>
      </c>
      <c r="E2087">
        <v>522</v>
      </c>
      <c r="F2087">
        <v>6.2</v>
      </c>
      <c r="G2087">
        <v>4</v>
      </c>
    </row>
    <row r="2088" spans="1:7">
      <c r="A2088">
        <v>47</v>
      </c>
      <c r="B2088" t="s">
        <v>11</v>
      </c>
      <c r="C2088">
        <v>33.4</v>
      </c>
      <c r="D2088">
        <v>76</v>
      </c>
      <c r="E2088">
        <v>745</v>
      </c>
      <c r="F2088">
        <v>6.1</v>
      </c>
      <c r="G2088">
        <v>5</v>
      </c>
    </row>
    <row r="2089" spans="1:7">
      <c r="A2089">
        <v>47</v>
      </c>
      <c r="B2089" t="s">
        <v>12</v>
      </c>
      <c r="C2089">
        <v>32.299999999999997</v>
      </c>
      <c r="D2089">
        <v>76</v>
      </c>
      <c r="E2089">
        <v>564</v>
      </c>
      <c r="F2089">
        <v>6.2</v>
      </c>
      <c r="G2089">
        <v>6</v>
      </c>
    </row>
    <row r="2090" spans="1:7">
      <c r="A2090">
        <v>47</v>
      </c>
      <c r="B2090" t="s">
        <v>13</v>
      </c>
      <c r="C2090">
        <v>32.299999999999997</v>
      </c>
      <c r="D2090">
        <v>80</v>
      </c>
      <c r="E2090">
        <v>491</v>
      </c>
      <c r="F2090">
        <v>6.5</v>
      </c>
      <c r="G2090">
        <v>7</v>
      </c>
    </row>
    <row r="2091" spans="1:7">
      <c r="A2091">
        <v>47</v>
      </c>
      <c r="B2091" t="s">
        <v>14</v>
      </c>
      <c r="C2091">
        <v>22.7</v>
      </c>
      <c r="D2091">
        <v>67</v>
      </c>
      <c r="E2091">
        <v>571</v>
      </c>
      <c r="F2091">
        <v>6.3</v>
      </c>
      <c r="G2091">
        <v>8</v>
      </c>
    </row>
    <row r="2092" spans="1:7">
      <c r="A2092">
        <v>47</v>
      </c>
      <c r="B2092" t="s">
        <v>15</v>
      </c>
      <c r="C2092">
        <v>31.9</v>
      </c>
      <c r="D2092">
        <v>79</v>
      </c>
      <c r="E2092">
        <v>473</v>
      </c>
      <c r="F2092">
        <v>6.3</v>
      </c>
      <c r="G2092">
        <v>9</v>
      </c>
    </row>
    <row r="2093" spans="1:7">
      <c r="A2093">
        <v>47</v>
      </c>
      <c r="B2093" t="s">
        <v>16</v>
      </c>
      <c r="C2093">
        <v>30.2</v>
      </c>
      <c r="D2093">
        <v>52</v>
      </c>
      <c r="E2093">
        <v>539</v>
      </c>
      <c r="F2093">
        <v>6.3</v>
      </c>
      <c r="G2093">
        <v>10</v>
      </c>
    </row>
    <row r="2094" spans="1:7">
      <c r="A2094">
        <v>47</v>
      </c>
      <c r="B2094" t="s">
        <v>17</v>
      </c>
      <c r="C2094">
        <v>30.1</v>
      </c>
      <c r="D2094">
        <v>60</v>
      </c>
      <c r="E2094">
        <v>421</v>
      </c>
      <c r="F2094">
        <v>6.5</v>
      </c>
      <c r="G2094">
        <v>11</v>
      </c>
    </row>
    <row r="2095" spans="1:7">
      <c r="A2095">
        <v>47</v>
      </c>
      <c r="B2095" t="s">
        <v>18</v>
      </c>
      <c r="C2095">
        <v>30.1</v>
      </c>
      <c r="D2095">
        <v>63</v>
      </c>
      <c r="E2095">
        <v>611</v>
      </c>
      <c r="F2095">
        <v>6.6</v>
      </c>
      <c r="G2095">
        <v>12</v>
      </c>
    </row>
    <row r="2096" spans="1:7">
      <c r="A2096">
        <v>47</v>
      </c>
      <c r="B2096" t="s">
        <v>19</v>
      </c>
      <c r="C2096">
        <v>30.1</v>
      </c>
      <c r="D2096">
        <v>64</v>
      </c>
      <c r="E2096">
        <v>766</v>
      </c>
      <c r="F2096">
        <v>6</v>
      </c>
      <c r="G2096">
        <v>13</v>
      </c>
    </row>
    <row r="2097" spans="1:7">
      <c r="A2097">
        <v>47</v>
      </c>
      <c r="B2097" t="s">
        <v>20</v>
      </c>
      <c r="C2097">
        <v>29.8</v>
      </c>
      <c r="D2097">
        <v>62</v>
      </c>
      <c r="E2097">
        <v>656</v>
      </c>
      <c r="F2097">
        <v>6.7</v>
      </c>
      <c r="G2097">
        <v>14</v>
      </c>
    </row>
    <row r="2098" spans="1:7">
      <c r="A2098">
        <v>47</v>
      </c>
      <c r="B2098" t="s">
        <v>21</v>
      </c>
      <c r="C2098">
        <v>29.6</v>
      </c>
      <c r="D2098">
        <v>68</v>
      </c>
      <c r="E2098">
        <v>586</v>
      </c>
      <c r="F2098">
        <v>6.7</v>
      </c>
      <c r="G2098">
        <v>15</v>
      </c>
    </row>
    <row r="2099" spans="1:7">
      <c r="A2099">
        <v>47</v>
      </c>
      <c r="B2099" t="s">
        <v>22</v>
      </c>
      <c r="C2099">
        <v>30.9</v>
      </c>
      <c r="D2099">
        <v>57</v>
      </c>
      <c r="E2099">
        <v>779</v>
      </c>
      <c r="F2099">
        <v>6.4</v>
      </c>
      <c r="G2099">
        <v>16</v>
      </c>
    </row>
    <row r="2100" spans="1:7">
      <c r="A2100">
        <v>47</v>
      </c>
      <c r="B2100" t="s">
        <v>23</v>
      </c>
      <c r="C2100">
        <v>30.8</v>
      </c>
      <c r="D2100">
        <v>75</v>
      </c>
      <c r="E2100">
        <v>711</v>
      </c>
      <c r="F2100">
        <v>6.2</v>
      </c>
      <c r="G2100">
        <v>17</v>
      </c>
    </row>
    <row r="2101" spans="1:7">
      <c r="A2101">
        <v>47</v>
      </c>
      <c r="B2101" t="s">
        <v>24</v>
      </c>
      <c r="C2101">
        <v>30.9</v>
      </c>
      <c r="D2101">
        <v>70</v>
      </c>
      <c r="E2101">
        <v>651</v>
      </c>
      <c r="F2101">
        <v>6</v>
      </c>
      <c r="G2101">
        <v>18</v>
      </c>
    </row>
    <row r="2102" spans="1:7">
      <c r="A2102">
        <v>47</v>
      </c>
      <c r="B2102" t="s">
        <v>25</v>
      </c>
      <c r="C2102">
        <v>30.2</v>
      </c>
      <c r="D2102">
        <v>56</v>
      </c>
      <c r="E2102">
        <v>656</v>
      </c>
      <c r="F2102">
        <v>6.3</v>
      </c>
      <c r="G2102">
        <v>19</v>
      </c>
    </row>
    <row r="2103" spans="1:7">
      <c r="A2103">
        <v>47</v>
      </c>
      <c r="B2103" t="s">
        <v>26</v>
      </c>
      <c r="C2103">
        <v>30.5</v>
      </c>
      <c r="D2103">
        <v>54</v>
      </c>
      <c r="E2103">
        <v>758</v>
      </c>
      <c r="F2103">
        <v>6.5</v>
      </c>
      <c r="G2103">
        <v>20</v>
      </c>
    </row>
    <row r="2104" spans="1:7">
      <c r="A2104">
        <v>47</v>
      </c>
      <c r="B2104" t="s">
        <v>27</v>
      </c>
      <c r="C2104">
        <v>30.8</v>
      </c>
      <c r="D2104">
        <v>72</v>
      </c>
      <c r="E2104">
        <v>784</v>
      </c>
      <c r="F2104">
        <v>6.7</v>
      </c>
      <c r="G2104">
        <v>21</v>
      </c>
    </row>
    <row r="2105" spans="1:7">
      <c r="A2105">
        <v>47</v>
      </c>
      <c r="B2105" t="s">
        <v>28</v>
      </c>
      <c r="C2105">
        <v>31.3</v>
      </c>
      <c r="D2105">
        <v>56</v>
      </c>
      <c r="E2105">
        <v>736</v>
      </c>
      <c r="F2105">
        <v>6.1</v>
      </c>
      <c r="G2105">
        <v>22</v>
      </c>
    </row>
    <row r="2106" spans="1:7">
      <c r="A2106">
        <v>47</v>
      </c>
      <c r="B2106" t="s">
        <v>29</v>
      </c>
      <c r="C2106">
        <v>31.4</v>
      </c>
      <c r="D2106">
        <v>69</v>
      </c>
      <c r="E2106">
        <v>593</v>
      </c>
      <c r="F2106">
        <v>6.6</v>
      </c>
      <c r="G2106">
        <v>23</v>
      </c>
    </row>
    <row r="2107" spans="1:7">
      <c r="A2107">
        <v>47</v>
      </c>
      <c r="B2107" t="s">
        <v>30</v>
      </c>
      <c r="C2107">
        <v>31.4</v>
      </c>
      <c r="D2107">
        <v>50</v>
      </c>
      <c r="E2107">
        <v>429</v>
      </c>
      <c r="F2107">
        <v>6.7</v>
      </c>
      <c r="G2107">
        <v>24</v>
      </c>
    </row>
    <row r="2108" spans="1:7">
      <c r="A2108">
        <v>47</v>
      </c>
      <c r="B2108" t="s">
        <v>31</v>
      </c>
      <c r="C2108">
        <v>30.1</v>
      </c>
      <c r="D2108">
        <v>75</v>
      </c>
      <c r="E2108">
        <v>461</v>
      </c>
      <c r="F2108">
        <v>6.5</v>
      </c>
      <c r="G2108">
        <v>25</v>
      </c>
    </row>
    <row r="2109" spans="1:7">
      <c r="A2109">
        <v>47</v>
      </c>
      <c r="B2109" t="s">
        <v>32</v>
      </c>
      <c r="C2109">
        <v>29.4</v>
      </c>
      <c r="D2109">
        <v>51</v>
      </c>
      <c r="E2109">
        <v>647</v>
      </c>
      <c r="F2109">
        <v>6.6</v>
      </c>
      <c r="G2109">
        <v>26</v>
      </c>
    </row>
    <row r="2110" spans="1:7">
      <c r="A2110">
        <v>47</v>
      </c>
      <c r="B2110" t="s">
        <v>33</v>
      </c>
      <c r="C2110">
        <v>28.7</v>
      </c>
      <c r="D2110">
        <v>66</v>
      </c>
      <c r="E2110">
        <v>779</v>
      </c>
      <c r="F2110">
        <v>6.2</v>
      </c>
      <c r="G2110">
        <v>27</v>
      </c>
    </row>
    <row r="2111" spans="1:7">
      <c r="A2111">
        <v>47</v>
      </c>
      <c r="B2111" t="s">
        <v>34</v>
      </c>
      <c r="C2111">
        <v>29.1</v>
      </c>
      <c r="D2111">
        <v>60</v>
      </c>
      <c r="E2111">
        <v>404</v>
      </c>
      <c r="F2111">
        <v>6.7</v>
      </c>
      <c r="G2111">
        <v>28</v>
      </c>
    </row>
    <row r="2112" spans="1:7">
      <c r="A2112">
        <v>47</v>
      </c>
      <c r="B2112" t="s">
        <v>35</v>
      </c>
      <c r="C2112">
        <v>29.2</v>
      </c>
      <c r="D2112">
        <v>57</v>
      </c>
      <c r="E2112">
        <v>412</v>
      </c>
      <c r="F2112">
        <v>6.2</v>
      </c>
      <c r="G2112">
        <v>29</v>
      </c>
    </row>
    <row r="2113" spans="1:7">
      <c r="A2113">
        <v>47</v>
      </c>
      <c r="B2113" t="s">
        <v>36</v>
      </c>
      <c r="C2113">
        <v>31.7</v>
      </c>
      <c r="D2113">
        <v>66</v>
      </c>
      <c r="E2113">
        <v>676</v>
      </c>
      <c r="F2113">
        <v>6.5</v>
      </c>
      <c r="G2113">
        <v>30</v>
      </c>
    </row>
    <row r="2114" spans="1:7">
      <c r="A2114">
        <v>47</v>
      </c>
      <c r="B2114" t="s">
        <v>37</v>
      </c>
      <c r="C2114">
        <v>31.7</v>
      </c>
      <c r="D2114">
        <v>60</v>
      </c>
      <c r="E2114">
        <v>643</v>
      </c>
      <c r="F2114">
        <v>6.1</v>
      </c>
      <c r="G2114">
        <v>31</v>
      </c>
    </row>
    <row r="2115" spans="1:7">
      <c r="A2115">
        <v>47</v>
      </c>
      <c r="B2115" t="s">
        <v>38</v>
      </c>
      <c r="C2115">
        <v>31.7</v>
      </c>
      <c r="D2115">
        <v>75</v>
      </c>
      <c r="E2115">
        <v>409</v>
      </c>
      <c r="F2115">
        <v>6.2</v>
      </c>
      <c r="G2115">
        <v>32</v>
      </c>
    </row>
    <row r="2116" spans="1:7">
      <c r="A2116">
        <v>47</v>
      </c>
      <c r="B2116" t="s">
        <v>39</v>
      </c>
      <c r="C2116">
        <v>31.7</v>
      </c>
      <c r="D2116">
        <v>59</v>
      </c>
      <c r="E2116">
        <v>516</v>
      </c>
      <c r="F2116">
        <v>6.2</v>
      </c>
      <c r="G2116">
        <v>33</v>
      </c>
    </row>
    <row r="2117" spans="1:7">
      <c r="A2117">
        <v>47</v>
      </c>
      <c r="B2117" t="s">
        <v>40</v>
      </c>
      <c r="C2117">
        <v>32</v>
      </c>
      <c r="D2117">
        <v>61</v>
      </c>
      <c r="E2117">
        <v>613</v>
      </c>
      <c r="F2117">
        <v>6.2</v>
      </c>
      <c r="G2117">
        <v>34</v>
      </c>
    </row>
    <row r="2118" spans="1:7">
      <c r="A2118">
        <v>47</v>
      </c>
      <c r="B2118" t="s">
        <v>41</v>
      </c>
      <c r="C2118">
        <v>32.1</v>
      </c>
      <c r="D2118">
        <v>79</v>
      </c>
      <c r="E2118">
        <v>411</v>
      </c>
      <c r="F2118">
        <v>6.2</v>
      </c>
      <c r="G2118">
        <v>35</v>
      </c>
    </row>
    <row r="2119" spans="1:7">
      <c r="A2119">
        <v>47</v>
      </c>
      <c r="B2119" t="s">
        <v>42</v>
      </c>
      <c r="C2119">
        <v>31.5</v>
      </c>
      <c r="D2119">
        <v>80</v>
      </c>
      <c r="E2119">
        <v>653</v>
      </c>
      <c r="F2119">
        <v>6</v>
      </c>
      <c r="G2119">
        <v>36</v>
      </c>
    </row>
    <row r="2120" spans="1:7">
      <c r="A2120">
        <v>47</v>
      </c>
      <c r="B2120" t="s">
        <v>43</v>
      </c>
      <c r="C2120">
        <v>29.8</v>
      </c>
      <c r="D2120">
        <v>73</v>
      </c>
      <c r="E2120">
        <v>722</v>
      </c>
      <c r="F2120">
        <v>6.5</v>
      </c>
      <c r="G2120">
        <v>37</v>
      </c>
    </row>
    <row r="2121" spans="1:7">
      <c r="A2121">
        <v>47</v>
      </c>
      <c r="B2121" t="s">
        <v>44</v>
      </c>
      <c r="C2121">
        <v>20.100000000000001</v>
      </c>
      <c r="D2121">
        <v>79</v>
      </c>
      <c r="E2121">
        <v>795</v>
      </c>
      <c r="F2121">
        <v>6.4</v>
      </c>
      <c r="G2121">
        <v>38</v>
      </c>
    </row>
    <row r="2122" spans="1:7">
      <c r="A2122">
        <v>47</v>
      </c>
      <c r="B2122" t="s">
        <v>45</v>
      </c>
      <c r="C2122">
        <v>31.1</v>
      </c>
      <c r="D2122">
        <v>57</v>
      </c>
      <c r="E2122">
        <v>716</v>
      </c>
      <c r="F2122">
        <v>6.2</v>
      </c>
      <c r="G2122">
        <v>39</v>
      </c>
    </row>
    <row r="2123" spans="1:7">
      <c r="A2123">
        <v>47</v>
      </c>
      <c r="B2123" t="s">
        <v>46</v>
      </c>
      <c r="C2123">
        <v>31.2</v>
      </c>
      <c r="D2123">
        <v>72</v>
      </c>
      <c r="E2123">
        <v>725</v>
      </c>
      <c r="F2123">
        <v>6.5</v>
      </c>
      <c r="G2123">
        <v>40</v>
      </c>
    </row>
    <row r="2124" spans="1:7">
      <c r="A2124">
        <v>47</v>
      </c>
      <c r="B2124" t="s">
        <v>47</v>
      </c>
      <c r="C2124">
        <v>31.2</v>
      </c>
      <c r="D2124">
        <v>77</v>
      </c>
      <c r="E2124">
        <v>559</v>
      </c>
      <c r="F2124">
        <v>6.7</v>
      </c>
      <c r="G2124">
        <v>41</v>
      </c>
    </row>
    <row r="2125" spans="1:7">
      <c r="A2125">
        <v>47</v>
      </c>
      <c r="B2125" t="s">
        <v>48</v>
      </c>
      <c r="C2125">
        <v>30.4</v>
      </c>
      <c r="D2125">
        <v>61</v>
      </c>
      <c r="E2125">
        <v>650</v>
      </c>
      <c r="F2125">
        <v>6.1</v>
      </c>
      <c r="G2125">
        <v>42</v>
      </c>
    </row>
    <row r="2126" spans="1:7">
      <c r="A2126">
        <v>47</v>
      </c>
      <c r="B2126" t="s">
        <v>49</v>
      </c>
      <c r="C2126">
        <v>29.1</v>
      </c>
      <c r="D2126">
        <v>65</v>
      </c>
      <c r="E2126">
        <v>462</v>
      </c>
      <c r="F2126">
        <v>6</v>
      </c>
      <c r="G2126">
        <v>43</v>
      </c>
    </row>
    <row r="2127" spans="1:7">
      <c r="A2127">
        <v>47</v>
      </c>
      <c r="B2127" t="s">
        <v>50</v>
      </c>
      <c r="C2127">
        <v>30.6</v>
      </c>
      <c r="D2127">
        <v>56</v>
      </c>
      <c r="E2127">
        <v>724</v>
      </c>
      <c r="F2127">
        <v>6.4</v>
      </c>
      <c r="G2127">
        <v>44</v>
      </c>
    </row>
    <row r="2128" spans="1:7">
      <c r="A2128">
        <v>47</v>
      </c>
      <c r="B2128" t="s">
        <v>51</v>
      </c>
      <c r="C2128">
        <v>31.5</v>
      </c>
      <c r="D2128">
        <v>70</v>
      </c>
      <c r="E2128">
        <v>706</v>
      </c>
      <c r="F2128">
        <v>6.5</v>
      </c>
      <c r="G2128">
        <v>45</v>
      </c>
    </row>
    <row r="2129" spans="1:7">
      <c r="A2129">
        <v>48</v>
      </c>
      <c r="B2129" t="s">
        <v>7</v>
      </c>
      <c r="C2129">
        <v>33.4</v>
      </c>
      <c r="D2129">
        <v>57</v>
      </c>
      <c r="E2129">
        <v>452</v>
      </c>
      <c r="F2129">
        <v>6.1</v>
      </c>
      <c r="G2129">
        <v>1</v>
      </c>
    </row>
    <row r="2130" spans="1:7">
      <c r="A2130">
        <v>48</v>
      </c>
      <c r="B2130" t="s">
        <v>8</v>
      </c>
      <c r="C2130">
        <v>33.5</v>
      </c>
      <c r="D2130">
        <v>65</v>
      </c>
      <c r="E2130">
        <v>507</v>
      </c>
      <c r="F2130">
        <v>6.6</v>
      </c>
      <c r="G2130">
        <v>2</v>
      </c>
    </row>
    <row r="2131" spans="1:7">
      <c r="A2131">
        <v>48</v>
      </c>
      <c r="B2131" t="s">
        <v>9</v>
      </c>
      <c r="C2131">
        <v>33.4</v>
      </c>
      <c r="D2131">
        <v>70</v>
      </c>
      <c r="E2131">
        <v>510</v>
      </c>
      <c r="F2131">
        <v>6.7</v>
      </c>
      <c r="G2131">
        <v>3</v>
      </c>
    </row>
    <row r="2132" spans="1:7">
      <c r="A2132">
        <v>48</v>
      </c>
      <c r="B2132" t="s">
        <v>10</v>
      </c>
      <c r="C2132">
        <v>33.4</v>
      </c>
      <c r="D2132">
        <v>70</v>
      </c>
      <c r="E2132">
        <v>571</v>
      </c>
      <c r="F2132">
        <v>6</v>
      </c>
      <c r="G2132">
        <v>4</v>
      </c>
    </row>
    <row r="2133" spans="1:7">
      <c r="A2133">
        <v>48</v>
      </c>
      <c r="B2133" t="s">
        <v>11</v>
      </c>
      <c r="C2133">
        <v>33.4</v>
      </c>
      <c r="D2133">
        <v>63</v>
      </c>
      <c r="E2133">
        <v>723</v>
      </c>
      <c r="F2133">
        <v>6.4</v>
      </c>
      <c r="G2133">
        <v>5</v>
      </c>
    </row>
    <row r="2134" spans="1:7">
      <c r="A2134">
        <v>48</v>
      </c>
      <c r="B2134" t="s">
        <v>12</v>
      </c>
      <c r="C2134">
        <v>32.299999999999997</v>
      </c>
      <c r="D2134">
        <v>66</v>
      </c>
      <c r="E2134">
        <v>754</v>
      </c>
      <c r="F2134">
        <v>6.1</v>
      </c>
      <c r="G2134">
        <v>6</v>
      </c>
    </row>
    <row r="2135" spans="1:7">
      <c r="A2135">
        <v>48</v>
      </c>
      <c r="B2135" t="s">
        <v>13</v>
      </c>
      <c r="C2135">
        <v>32.299999999999997</v>
      </c>
      <c r="D2135">
        <v>79</v>
      </c>
      <c r="E2135">
        <v>756</v>
      </c>
      <c r="F2135">
        <v>6.5</v>
      </c>
      <c r="G2135">
        <v>7</v>
      </c>
    </row>
    <row r="2136" spans="1:7">
      <c r="A2136">
        <v>48</v>
      </c>
      <c r="B2136" t="s">
        <v>14</v>
      </c>
      <c r="C2136">
        <v>22.7</v>
      </c>
      <c r="D2136">
        <v>60</v>
      </c>
      <c r="E2136">
        <v>571</v>
      </c>
      <c r="F2136">
        <v>6.7</v>
      </c>
      <c r="G2136">
        <v>8</v>
      </c>
    </row>
    <row r="2137" spans="1:7">
      <c r="A2137">
        <v>48</v>
      </c>
      <c r="B2137" t="s">
        <v>15</v>
      </c>
      <c r="C2137">
        <v>31.9</v>
      </c>
      <c r="D2137">
        <v>80</v>
      </c>
      <c r="E2137">
        <v>523</v>
      </c>
      <c r="F2137">
        <v>6</v>
      </c>
      <c r="G2137">
        <v>9</v>
      </c>
    </row>
    <row r="2138" spans="1:7">
      <c r="A2138">
        <v>48</v>
      </c>
      <c r="B2138" t="s">
        <v>16</v>
      </c>
      <c r="C2138">
        <v>30.2</v>
      </c>
      <c r="D2138">
        <v>61</v>
      </c>
      <c r="E2138">
        <v>784</v>
      </c>
      <c r="F2138">
        <v>6.2</v>
      </c>
      <c r="G2138">
        <v>10</v>
      </c>
    </row>
    <row r="2139" spans="1:7">
      <c r="A2139">
        <v>48</v>
      </c>
      <c r="B2139" t="s">
        <v>17</v>
      </c>
      <c r="C2139">
        <v>30.1</v>
      </c>
      <c r="D2139">
        <v>52</v>
      </c>
      <c r="E2139">
        <v>597</v>
      </c>
      <c r="F2139">
        <v>6.3</v>
      </c>
      <c r="G2139">
        <v>11</v>
      </c>
    </row>
    <row r="2140" spans="1:7">
      <c r="A2140">
        <v>48</v>
      </c>
      <c r="B2140" t="s">
        <v>18</v>
      </c>
      <c r="C2140">
        <v>30.1</v>
      </c>
      <c r="D2140">
        <v>70</v>
      </c>
      <c r="E2140">
        <v>489</v>
      </c>
      <c r="F2140">
        <v>6</v>
      </c>
      <c r="G2140">
        <v>12</v>
      </c>
    </row>
    <row r="2141" spans="1:7">
      <c r="A2141">
        <v>48</v>
      </c>
      <c r="B2141" t="s">
        <v>19</v>
      </c>
      <c r="C2141">
        <v>30.1</v>
      </c>
      <c r="D2141">
        <v>52</v>
      </c>
      <c r="E2141">
        <v>761</v>
      </c>
      <c r="F2141">
        <v>6.4</v>
      </c>
      <c r="G2141">
        <v>13</v>
      </c>
    </row>
    <row r="2142" spans="1:7">
      <c r="A2142">
        <v>48</v>
      </c>
      <c r="B2142" t="s">
        <v>20</v>
      </c>
      <c r="C2142">
        <v>29.8</v>
      </c>
      <c r="D2142">
        <v>78</v>
      </c>
      <c r="E2142">
        <v>604</v>
      </c>
      <c r="F2142">
        <v>6.1</v>
      </c>
      <c r="G2142">
        <v>14</v>
      </c>
    </row>
    <row r="2143" spans="1:7">
      <c r="A2143">
        <v>48</v>
      </c>
      <c r="B2143" t="s">
        <v>21</v>
      </c>
      <c r="C2143">
        <v>29.6</v>
      </c>
      <c r="D2143">
        <v>55</v>
      </c>
      <c r="E2143">
        <v>700</v>
      </c>
      <c r="F2143">
        <v>6.7</v>
      </c>
      <c r="G2143">
        <v>15</v>
      </c>
    </row>
    <row r="2144" spans="1:7">
      <c r="A2144">
        <v>48</v>
      </c>
      <c r="B2144" t="s">
        <v>22</v>
      </c>
      <c r="C2144">
        <v>30.9</v>
      </c>
      <c r="D2144">
        <v>74</v>
      </c>
      <c r="E2144">
        <v>728</v>
      </c>
      <c r="F2144">
        <v>6.5</v>
      </c>
      <c r="G2144">
        <v>16</v>
      </c>
    </row>
    <row r="2145" spans="1:7">
      <c r="A2145">
        <v>48</v>
      </c>
      <c r="B2145" t="s">
        <v>23</v>
      </c>
      <c r="C2145">
        <v>30.8</v>
      </c>
      <c r="D2145">
        <v>62</v>
      </c>
      <c r="E2145">
        <v>584</v>
      </c>
      <c r="F2145">
        <v>6.7</v>
      </c>
      <c r="G2145">
        <v>17</v>
      </c>
    </row>
    <row r="2146" spans="1:7">
      <c r="A2146">
        <v>48</v>
      </c>
      <c r="B2146" t="s">
        <v>24</v>
      </c>
      <c r="C2146">
        <v>30.9</v>
      </c>
      <c r="D2146">
        <v>71</v>
      </c>
      <c r="E2146">
        <v>481</v>
      </c>
      <c r="F2146">
        <v>6.2</v>
      </c>
      <c r="G2146">
        <v>18</v>
      </c>
    </row>
    <row r="2147" spans="1:7">
      <c r="A2147">
        <v>48</v>
      </c>
      <c r="B2147" t="s">
        <v>25</v>
      </c>
      <c r="C2147">
        <v>30.2</v>
      </c>
      <c r="D2147">
        <v>55</v>
      </c>
      <c r="E2147">
        <v>648</v>
      </c>
      <c r="F2147">
        <v>6.4</v>
      </c>
      <c r="G2147">
        <v>19</v>
      </c>
    </row>
    <row r="2148" spans="1:7">
      <c r="A2148">
        <v>48</v>
      </c>
      <c r="B2148" t="s">
        <v>26</v>
      </c>
      <c r="C2148">
        <v>30.5</v>
      </c>
      <c r="D2148">
        <v>61</v>
      </c>
      <c r="E2148">
        <v>564</v>
      </c>
      <c r="F2148">
        <v>6.6</v>
      </c>
      <c r="G2148">
        <v>20</v>
      </c>
    </row>
    <row r="2149" spans="1:7">
      <c r="A2149">
        <v>48</v>
      </c>
      <c r="B2149" t="s">
        <v>27</v>
      </c>
      <c r="C2149">
        <v>30.8</v>
      </c>
      <c r="D2149">
        <v>72</v>
      </c>
      <c r="E2149">
        <v>406</v>
      </c>
      <c r="F2149">
        <v>6.5</v>
      </c>
      <c r="G2149">
        <v>21</v>
      </c>
    </row>
    <row r="2150" spans="1:7">
      <c r="A2150">
        <v>48</v>
      </c>
      <c r="B2150" t="s">
        <v>28</v>
      </c>
      <c r="C2150">
        <v>31.3</v>
      </c>
      <c r="D2150">
        <v>53</v>
      </c>
      <c r="E2150">
        <v>684</v>
      </c>
      <c r="F2150">
        <v>6.5</v>
      </c>
      <c r="G2150">
        <v>22</v>
      </c>
    </row>
    <row r="2151" spans="1:7">
      <c r="A2151">
        <v>48</v>
      </c>
      <c r="B2151" t="s">
        <v>29</v>
      </c>
      <c r="C2151">
        <v>31.4</v>
      </c>
      <c r="D2151">
        <v>60</v>
      </c>
      <c r="E2151">
        <v>512</v>
      </c>
      <c r="F2151">
        <v>6.4</v>
      </c>
      <c r="G2151">
        <v>23</v>
      </c>
    </row>
    <row r="2152" spans="1:7">
      <c r="A2152">
        <v>48</v>
      </c>
      <c r="B2152" t="s">
        <v>30</v>
      </c>
      <c r="C2152">
        <v>31.4</v>
      </c>
      <c r="D2152">
        <v>56</v>
      </c>
      <c r="E2152">
        <v>538</v>
      </c>
      <c r="F2152">
        <v>6.4</v>
      </c>
      <c r="G2152">
        <v>24</v>
      </c>
    </row>
    <row r="2153" spans="1:7">
      <c r="A2153">
        <v>48</v>
      </c>
      <c r="B2153" t="s">
        <v>31</v>
      </c>
      <c r="C2153">
        <v>30.1</v>
      </c>
      <c r="D2153">
        <v>59</v>
      </c>
      <c r="E2153">
        <v>682</v>
      </c>
      <c r="F2153">
        <v>6.3</v>
      </c>
      <c r="G2153">
        <v>25</v>
      </c>
    </row>
    <row r="2154" spans="1:7">
      <c r="A2154">
        <v>48</v>
      </c>
      <c r="B2154" t="s">
        <v>32</v>
      </c>
      <c r="C2154">
        <v>29.4</v>
      </c>
      <c r="D2154">
        <v>68</v>
      </c>
      <c r="E2154">
        <v>490</v>
      </c>
      <c r="F2154">
        <v>6.6</v>
      </c>
      <c r="G2154">
        <v>26</v>
      </c>
    </row>
    <row r="2155" spans="1:7">
      <c r="A2155">
        <v>48</v>
      </c>
      <c r="B2155" t="s">
        <v>33</v>
      </c>
      <c r="C2155">
        <v>28.7</v>
      </c>
      <c r="D2155">
        <v>63</v>
      </c>
      <c r="E2155">
        <v>567</v>
      </c>
      <c r="F2155">
        <v>6</v>
      </c>
      <c r="G2155">
        <v>27</v>
      </c>
    </row>
    <row r="2156" spans="1:7">
      <c r="A2156">
        <v>48</v>
      </c>
      <c r="B2156" t="s">
        <v>34</v>
      </c>
      <c r="C2156">
        <v>29.1</v>
      </c>
      <c r="D2156">
        <v>58</v>
      </c>
      <c r="E2156">
        <v>416</v>
      </c>
      <c r="F2156">
        <v>6.4</v>
      </c>
      <c r="G2156">
        <v>28</v>
      </c>
    </row>
    <row r="2157" spans="1:7">
      <c r="A2157">
        <v>48</v>
      </c>
      <c r="B2157" t="s">
        <v>35</v>
      </c>
      <c r="C2157">
        <v>29.2</v>
      </c>
      <c r="D2157">
        <v>60</v>
      </c>
      <c r="E2157">
        <v>569</v>
      </c>
      <c r="F2157">
        <v>6.7</v>
      </c>
      <c r="G2157">
        <v>29</v>
      </c>
    </row>
    <row r="2158" spans="1:7">
      <c r="A2158">
        <v>48</v>
      </c>
      <c r="B2158" t="s">
        <v>36</v>
      </c>
      <c r="C2158">
        <v>31.7</v>
      </c>
      <c r="D2158">
        <v>72</v>
      </c>
      <c r="E2158">
        <v>578</v>
      </c>
      <c r="F2158">
        <v>6.4</v>
      </c>
      <c r="G2158">
        <v>30</v>
      </c>
    </row>
    <row r="2159" spans="1:7">
      <c r="A2159">
        <v>48</v>
      </c>
      <c r="B2159" t="s">
        <v>37</v>
      </c>
      <c r="C2159">
        <v>31.7</v>
      </c>
      <c r="D2159">
        <v>65</v>
      </c>
      <c r="E2159">
        <v>710</v>
      </c>
      <c r="F2159">
        <v>6.4</v>
      </c>
      <c r="G2159">
        <v>31</v>
      </c>
    </row>
    <row r="2160" spans="1:7">
      <c r="A2160">
        <v>48</v>
      </c>
      <c r="B2160" t="s">
        <v>38</v>
      </c>
      <c r="C2160">
        <v>31.7</v>
      </c>
      <c r="D2160">
        <v>77</v>
      </c>
      <c r="E2160">
        <v>473</v>
      </c>
      <c r="F2160">
        <v>6.8</v>
      </c>
      <c r="G2160">
        <v>32</v>
      </c>
    </row>
    <row r="2161" spans="1:7">
      <c r="A2161">
        <v>48</v>
      </c>
      <c r="B2161" t="s">
        <v>39</v>
      </c>
      <c r="C2161">
        <v>31.7</v>
      </c>
      <c r="D2161">
        <v>59</v>
      </c>
      <c r="E2161">
        <v>674</v>
      </c>
      <c r="F2161">
        <v>6.5</v>
      </c>
      <c r="G2161">
        <v>33</v>
      </c>
    </row>
    <row r="2162" spans="1:7">
      <c r="A2162">
        <v>48</v>
      </c>
      <c r="B2162" t="s">
        <v>40</v>
      </c>
      <c r="C2162">
        <v>32</v>
      </c>
      <c r="D2162">
        <v>61</v>
      </c>
      <c r="E2162">
        <v>538</v>
      </c>
      <c r="F2162">
        <v>6.4</v>
      </c>
      <c r="G2162">
        <v>34</v>
      </c>
    </row>
    <row r="2163" spans="1:7">
      <c r="A2163">
        <v>48</v>
      </c>
      <c r="B2163" t="s">
        <v>41</v>
      </c>
      <c r="C2163">
        <v>32.1</v>
      </c>
      <c r="D2163">
        <v>71</v>
      </c>
      <c r="E2163">
        <v>556</v>
      </c>
      <c r="F2163">
        <v>6.1</v>
      </c>
      <c r="G2163">
        <v>35</v>
      </c>
    </row>
    <row r="2164" spans="1:7">
      <c r="A2164">
        <v>48</v>
      </c>
      <c r="B2164" t="s">
        <v>42</v>
      </c>
      <c r="C2164">
        <v>31.5</v>
      </c>
      <c r="D2164">
        <v>61</v>
      </c>
      <c r="E2164">
        <v>577</v>
      </c>
      <c r="F2164">
        <v>6.1</v>
      </c>
      <c r="G2164">
        <v>36</v>
      </c>
    </row>
    <row r="2165" spans="1:7">
      <c r="A2165">
        <v>48</v>
      </c>
      <c r="B2165" t="s">
        <v>43</v>
      </c>
      <c r="C2165">
        <v>29.8</v>
      </c>
      <c r="D2165">
        <v>60</v>
      </c>
      <c r="E2165">
        <v>760</v>
      </c>
      <c r="F2165">
        <v>6.2</v>
      </c>
      <c r="G2165">
        <v>37</v>
      </c>
    </row>
    <row r="2166" spans="1:7">
      <c r="A2166">
        <v>48</v>
      </c>
      <c r="B2166" t="s">
        <v>44</v>
      </c>
      <c r="C2166">
        <v>20.100000000000001</v>
      </c>
      <c r="D2166">
        <v>69</v>
      </c>
      <c r="E2166">
        <v>529</v>
      </c>
      <c r="F2166">
        <v>6.3</v>
      </c>
      <c r="G2166">
        <v>38</v>
      </c>
    </row>
    <row r="2167" spans="1:7">
      <c r="A2167">
        <v>48</v>
      </c>
      <c r="B2167" t="s">
        <v>45</v>
      </c>
      <c r="C2167">
        <v>31.1</v>
      </c>
      <c r="D2167">
        <v>74</v>
      </c>
      <c r="E2167">
        <v>455</v>
      </c>
      <c r="F2167">
        <v>6.3</v>
      </c>
      <c r="G2167">
        <v>39</v>
      </c>
    </row>
    <row r="2168" spans="1:7">
      <c r="A2168">
        <v>48</v>
      </c>
      <c r="B2168" t="s">
        <v>46</v>
      </c>
      <c r="C2168">
        <v>31.2</v>
      </c>
      <c r="D2168">
        <v>70</v>
      </c>
      <c r="E2168">
        <v>520</v>
      </c>
      <c r="F2168">
        <v>6.2</v>
      </c>
      <c r="G2168">
        <v>40</v>
      </c>
    </row>
    <row r="2169" spans="1:7">
      <c r="A2169">
        <v>48</v>
      </c>
      <c r="B2169" t="s">
        <v>47</v>
      </c>
      <c r="C2169">
        <v>31.2</v>
      </c>
      <c r="D2169">
        <v>63</v>
      </c>
      <c r="E2169">
        <v>664</v>
      </c>
      <c r="F2169">
        <v>6.1</v>
      </c>
      <c r="G2169">
        <v>41</v>
      </c>
    </row>
    <row r="2170" spans="1:7">
      <c r="A2170">
        <v>48</v>
      </c>
      <c r="B2170" t="s">
        <v>48</v>
      </c>
      <c r="C2170">
        <v>30.4</v>
      </c>
      <c r="D2170">
        <v>54</v>
      </c>
      <c r="E2170">
        <v>626</v>
      </c>
      <c r="F2170">
        <v>6.7</v>
      </c>
      <c r="G2170">
        <v>42</v>
      </c>
    </row>
    <row r="2171" spans="1:7">
      <c r="A2171">
        <v>48</v>
      </c>
      <c r="B2171" t="s">
        <v>49</v>
      </c>
      <c r="C2171">
        <v>29.1</v>
      </c>
      <c r="D2171">
        <v>54</v>
      </c>
      <c r="E2171">
        <v>605</v>
      </c>
      <c r="F2171">
        <v>6.5</v>
      </c>
      <c r="G2171">
        <v>43</v>
      </c>
    </row>
    <row r="2172" spans="1:7">
      <c r="A2172">
        <v>48</v>
      </c>
      <c r="B2172" t="s">
        <v>50</v>
      </c>
      <c r="C2172">
        <v>30.6</v>
      </c>
      <c r="D2172">
        <v>78</v>
      </c>
      <c r="E2172">
        <v>557</v>
      </c>
      <c r="F2172">
        <v>6.6</v>
      </c>
      <c r="G2172">
        <v>44</v>
      </c>
    </row>
    <row r="2173" spans="1:7">
      <c r="A2173">
        <v>48</v>
      </c>
      <c r="B2173" t="s">
        <v>51</v>
      </c>
      <c r="C2173">
        <v>31.6</v>
      </c>
      <c r="D2173">
        <v>69</v>
      </c>
      <c r="E2173">
        <v>539</v>
      </c>
      <c r="F2173">
        <v>6.6</v>
      </c>
      <c r="G2173">
        <v>45</v>
      </c>
    </row>
    <row r="2174" spans="1:7">
      <c r="A2174">
        <v>48</v>
      </c>
      <c r="B2174" t="s">
        <v>52</v>
      </c>
      <c r="C2174">
        <v>29.4</v>
      </c>
      <c r="D2174">
        <v>55</v>
      </c>
      <c r="E2174">
        <v>554</v>
      </c>
      <c r="F2174">
        <v>6.6</v>
      </c>
      <c r="G2174">
        <v>46</v>
      </c>
    </row>
    <row r="2175" spans="1:7">
      <c r="A2175">
        <v>48</v>
      </c>
      <c r="B2175" t="s">
        <v>53</v>
      </c>
      <c r="C2175">
        <v>31.5</v>
      </c>
      <c r="D2175">
        <v>51</v>
      </c>
      <c r="E2175">
        <v>527</v>
      </c>
      <c r="F2175">
        <v>6.2</v>
      </c>
      <c r="G2175">
        <v>47</v>
      </c>
    </row>
    <row r="2176" spans="1:7">
      <c r="A2176">
        <v>49</v>
      </c>
      <c r="B2176" t="s">
        <v>7</v>
      </c>
      <c r="C2176">
        <v>33.4</v>
      </c>
      <c r="D2176">
        <v>70</v>
      </c>
      <c r="E2176">
        <v>621</v>
      </c>
      <c r="F2176">
        <v>6.7</v>
      </c>
      <c r="G2176">
        <v>1</v>
      </c>
    </row>
    <row r="2177" spans="1:7">
      <c r="A2177">
        <v>49</v>
      </c>
      <c r="B2177" t="s">
        <v>8</v>
      </c>
      <c r="C2177">
        <v>33.5</v>
      </c>
      <c r="D2177">
        <v>80</v>
      </c>
      <c r="E2177">
        <v>570</v>
      </c>
      <c r="F2177">
        <v>6.8</v>
      </c>
      <c r="G2177">
        <v>2</v>
      </c>
    </row>
    <row r="2178" spans="1:7">
      <c r="A2178">
        <v>49</v>
      </c>
      <c r="B2178" t="s">
        <v>9</v>
      </c>
      <c r="C2178">
        <v>33.4</v>
      </c>
      <c r="D2178">
        <v>60</v>
      </c>
      <c r="E2178">
        <v>412</v>
      </c>
      <c r="F2178">
        <v>6.2</v>
      </c>
      <c r="G2178">
        <v>3</v>
      </c>
    </row>
    <row r="2179" spans="1:7">
      <c r="A2179">
        <v>49</v>
      </c>
      <c r="B2179" t="s">
        <v>10</v>
      </c>
      <c r="C2179">
        <v>33.4</v>
      </c>
      <c r="D2179">
        <v>65</v>
      </c>
      <c r="E2179">
        <v>664</v>
      </c>
      <c r="F2179">
        <v>6.4</v>
      </c>
      <c r="G2179">
        <v>4</v>
      </c>
    </row>
    <row r="2180" spans="1:7">
      <c r="A2180">
        <v>49</v>
      </c>
      <c r="B2180" t="s">
        <v>11</v>
      </c>
      <c r="C2180">
        <v>33.4</v>
      </c>
      <c r="D2180">
        <v>60</v>
      </c>
      <c r="E2180">
        <v>519</v>
      </c>
      <c r="F2180">
        <v>6.8</v>
      </c>
      <c r="G2180">
        <v>5</v>
      </c>
    </row>
    <row r="2181" spans="1:7">
      <c r="A2181">
        <v>49</v>
      </c>
      <c r="B2181" t="s">
        <v>12</v>
      </c>
      <c r="C2181">
        <v>32.299999999999997</v>
      </c>
      <c r="D2181">
        <v>53</v>
      </c>
      <c r="E2181">
        <v>793</v>
      </c>
      <c r="F2181">
        <v>6.4</v>
      </c>
      <c r="G2181">
        <v>6</v>
      </c>
    </row>
    <row r="2182" spans="1:7">
      <c r="A2182">
        <v>49</v>
      </c>
      <c r="B2182" t="s">
        <v>13</v>
      </c>
      <c r="C2182">
        <v>32.299999999999997</v>
      </c>
      <c r="D2182">
        <v>53</v>
      </c>
      <c r="E2182">
        <v>674</v>
      </c>
      <c r="F2182">
        <v>6.7</v>
      </c>
      <c r="G2182">
        <v>7</v>
      </c>
    </row>
    <row r="2183" spans="1:7">
      <c r="A2183">
        <v>49</v>
      </c>
      <c r="B2183" t="s">
        <v>14</v>
      </c>
      <c r="C2183">
        <v>22.7</v>
      </c>
      <c r="D2183">
        <v>72</v>
      </c>
      <c r="E2183">
        <v>676</v>
      </c>
      <c r="F2183">
        <v>6.7</v>
      </c>
      <c r="G2183">
        <v>8</v>
      </c>
    </row>
    <row r="2184" spans="1:7">
      <c r="A2184">
        <v>49</v>
      </c>
      <c r="B2184" t="s">
        <v>15</v>
      </c>
      <c r="C2184">
        <v>31.9</v>
      </c>
      <c r="D2184">
        <v>77</v>
      </c>
      <c r="E2184">
        <v>586</v>
      </c>
      <c r="F2184">
        <v>6.4</v>
      </c>
      <c r="G2184">
        <v>9</v>
      </c>
    </row>
    <row r="2185" spans="1:7">
      <c r="A2185">
        <v>49</v>
      </c>
      <c r="B2185" t="s">
        <v>16</v>
      </c>
      <c r="C2185">
        <v>30.2</v>
      </c>
      <c r="D2185">
        <v>71</v>
      </c>
      <c r="E2185">
        <v>608</v>
      </c>
      <c r="F2185">
        <v>6.7</v>
      </c>
      <c r="G2185">
        <v>10</v>
      </c>
    </row>
    <row r="2186" spans="1:7">
      <c r="A2186">
        <v>49</v>
      </c>
      <c r="B2186" t="s">
        <v>17</v>
      </c>
      <c r="C2186">
        <v>30.1</v>
      </c>
      <c r="D2186">
        <v>60</v>
      </c>
      <c r="E2186">
        <v>604</v>
      </c>
      <c r="F2186">
        <v>6.2</v>
      </c>
      <c r="G2186">
        <v>11</v>
      </c>
    </row>
    <row r="2187" spans="1:7">
      <c r="A2187">
        <v>49</v>
      </c>
      <c r="B2187" t="s">
        <v>18</v>
      </c>
      <c r="C2187">
        <v>30.1</v>
      </c>
      <c r="D2187">
        <v>68</v>
      </c>
      <c r="E2187">
        <v>488</v>
      </c>
      <c r="F2187">
        <v>6.3</v>
      </c>
      <c r="G2187">
        <v>12</v>
      </c>
    </row>
    <row r="2188" spans="1:7">
      <c r="A2188">
        <v>49</v>
      </c>
      <c r="B2188" t="s">
        <v>19</v>
      </c>
      <c r="C2188">
        <v>30.1</v>
      </c>
      <c r="D2188">
        <v>73</v>
      </c>
      <c r="E2188">
        <v>718</v>
      </c>
      <c r="F2188">
        <v>6.1</v>
      </c>
      <c r="G2188">
        <v>13</v>
      </c>
    </row>
    <row r="2189" spans="1:7">
      <c r="A2189">
        <v>49</v>
      </c>
      <c r="B2189" t="s">
        <v>20</v>
      </c>
      <c r="C2189">
        <v>29.8</v>
      </c>
      <c r="D2189">
        <v>66</v>
      </c>
      <c r="E2189">
        <v>659</v>
      </c>
      <c r="F2189">
        <v>6.4</v>
      </c>
      <c r="G2189">
        <v>14</v>
      </c>
    </row>
    <row r="2190" spans="1:7">
      <c r="A2190">
        <v>49</v>
      </c>
      <c r="B2190" t="s">
        <v>21</v>
      </c>
      <c r="C2190">
        <v>29.6</v>
      </c>
      <c r="D2190">
        <v>51</v>
      </c>
      <c r="E2190">
        <v>764</v>
      </c>
      <c r="F2190">
        <v>6.7</v>
      </c>
      <c r="G2190">
        <v>15</v>
      </c>
    </row>
    <row r="2191" spans="1:7">
      <c r="A2191">
        <v>49</v>
      </c>
      <c r="B2191" t="s">
        <v>22</v>
      </c>
      <c r="C2191">
        <v>30.9</v>
      </c>
      <c r="D2191">
        <v>55</v>
      </c>
      <c r="E2191">
        <v>446</v>
      </c>
      <c r="F2191">
        <v>6.2</v>
      </c>
      <c r="G2191">
        <v>16</v>
      </c>
    </row>
    <row r="2192" spans="1:7">
      <c r="A2192">
        <v>49</v>
      </c>
      <c r="B2192" t="s">
        <v>23</v>
      </c>
      <c r="C2192">
        <v>30.8</v>
      </c>
      <c r="D2192">
        <v>80</v>
      </c>
      <c r="E2192">
        <v>778</v>
      </c>
      <c r="F2192">
        <v>6.7</v>
      </c>
      <c r="G2192">
        <v>17</v>
      </c>
    </row>
    <row r="2193" spans="1:7">
      <c r="A2193">
        <v>49</v>
      </c>
      <c r="B2193" t="s">
        <v>24</v>
      </c>
      <c r="C2193">
        <v>30.9</v>
      </c>
      <c r="D2193">
        <v>62</v>
      </c>
      <c r="E2193">
        <v>456</v>
      </c>
      <c r="F2193">
        <v>6.6</v>
      </c>
      <c r="G2193">
        <v>18</v>
      </c>
    </row>
    <row r="2194" spans="1:7">
      <c r="A2194">
        <v>49</v>
      </c>
      <c r="B2194" t="s">
        <v>25</v>
      </c>
      <c r="C2194">
        <v>30.2</v>
      </c>
      <c r="D2194">
        <v>60</v>
      </c>
      <c r="E2194">
        <v>699</v>
      </c>
      <c r="F2194">
        <v>6</v>
      </c>
      <c r="G2194">
        <v>19</v>
      </c>
    </row>
    <row r="2195" spans="1:7">
      <c r="A2195">
        <v>49</v>
      </c>
      <c r="B2195" t="s">
        <v>26</v>
      </c>
      <c r="C2195">
        <v>30.5</v>
      </c>
      <c r="D2195">
        <v>58</v>
      </c>
      <c r="E2195">
        <v>594</v>
      </c>
      <c r="F2195">
        <v>6.6</v>
      </c>
      <c r="G2195">
        <v>20</v>
      </c>
    </row>
    <row r="2196" spans="1:7">
      <c r="A2196">
        <v>49</v>
      </c>
      <c r="B2196" t="s">
        <v>27</v>
      </c>
      <c r="C2196">
        <v>30.8</v>
      </c>
      <c r="D2196">
        <v>50</v>
      </c>
      <c r="E2196">
        <v>453</v>
      </c>
      <c r="F2196">
        <v>6.2</v>
      </c>
      <c r="G2196">
        <v>21</v>
      </c>
    </row>
    <row r="2197" spans="1:7">
      <c r="A2197">
        <v>49</v>
      </c>
      <c r="B2197" t="s">
        <v>28</v>
      </c>
      <c r="C2197">
        <v>31.3</v>
      </c>
      <c r="D2197">
        <v>80</v>
      </c>
      <c r="E2197">
        <v>588</v>
      </c>
      <c r="F2197">
        <v>6</v>
      </c>
      <c r="G2197">
        <v>22</v>
      </c>
    </row>
    <row r="2198" spans="1:7">
      <c r="A2198">
        <v>49</v>
      </c>
      <c r="B2198" t="s">
        <v>29</v>
      </c>
      <c r="C2198">
        <v>31.4</v>
      </c>
      <c r="D2198">
        <v>62</v>
      </c>
      <c r="E2198">
        <v>603</v>
      </c>
      <c r="F2198">
        <v>6.1</v>
      </c>
      <c r="G2198">
        <v>23</v>
      </c>
    </row>
    <row r="2199" spans="1:7">
      <c r="A2199">
        <v>49</v>
      </c>
      <c r="B2199" t="s">
        <v>30</v>
      </c>
      <c r="C2199">
        <v>31.4</v>
      </c>
      <c r="D2199">
        <v>60</v>
      </c>
      <c r="E2199">
        <v>773</v>
      </c>
      <c r="F2199">
        <v>6.3</v>
      </c>
      <c r="G2199">
        <v>24</v>
      </c>
    </row>
    <row r="2200" spans="1:7">
      <c r="A2200">
        <v>49</v>
      </c>
      <c r="B2200" t="s">
        <v>31</v>
      </c>
      <c r="C2200">
        <v>30.1</v>
      </c>
      <c r="D2200">
        <v>78</v>
      </c>
      <c r="E2200">
        <v>586</v>
      </c>
      <c r="F2200">
        <v>6.3</v>
      </c>
      <c r="G2200">
        <v>25</v>
      </c>
    </row>
    <row r="2201" spans="1:7">
      <c r="A2201">
        <v>49</v>
      </c>
      <c r="B2201" t="s">
        <v>32</v>
      </c>
      <c r="C2201">
        <v>29.4</v>
      </c>
      <c r="D2201">
        <v>62</v>
      </c>
      <c r="E2201">
        <v>711</v>
      </c>
      <c r="F2201">
        <v>6.4</v>
      </c>
      <c r="G2201">
        <v>26</v>
      </c>
    </row>
    <row r="2202" spans="1:7">
      <c r="A2202">
        <v>49</v>
      </c>
      <c r="B2202" t="s">
        <v>33</v>
      </c>
      <c r="C2202">
        <v>28.7</v>
      </c>
      <c r="D2202">
        <v>50</v>
      </c>
      <c r="E2202">
        <v>583</v>
      </c>
      <c r="F2202">
        <v>6.7</v>
      </c>
      <c r="G2202">
        <v>27</v>
      </c>
    </row>
    <row r="2203" spans="1:7">
      <c r="A2203">
        <v>49</v>
      </c>
      <c r="B2203" t="s">
        <v>34</v>
      </c>
      <c r="C2203">
        <v>29.1</v>
      </c>
      <c r="D2203">
        <v>60</v>
      </c>
      <c r="E2203">
        <v>685</v>
      </c>
      <c r="F2203">
        <v>6.3</v>
      </c>
      <c r="G2203">
        <v>28</v>
      </c>
    </row>
    <row r="2204" spans="1:7">
      <c r="A2204">
        <v>49</v>
      </c>
      <c r="B2204" t="s">
        <v>35</v>
      </c>
      <c r="C2204">
        <v>29.2</v>
      </c>
      <c r="D2204">
        <v>56</v>
      </c>
      <c r="E2204">
        <v>621</v>
      </c>
      <c r="F2204">
        <v>6.7</v>
      </c>
      <c r="G2204">
        <v>29</v>
      </c>
    </row>
    <row r="2205" spans="1:7">
      <c r="A2205">
        <v>49</v>
      </c>
      <c r="B2205" t="s">
        <v>36</v>
      </c>
      <c r="C2205">
        <v>31.7</v>
      </c>
      <c r="D2205">
        <v>53</v>
      </c>
      <c r="E2205">
        <v>432</v>
      </c>
      <c r="F2205">
        <v>6.2</v>
      </c>
      <c r="G2205">
        <v>30</v>
      </c>
    </row>
    <row r="2206" spans="1:7">
      <c r="A2206">
        <v>49</v>
      </c>
      <c r="B2206" t="s">
        <v>37</v>
      </c>
      <c r="C2206">
        <v>31.7</v>
      </c>
      <c r="D2206">
        <v>65</v>
      </c>
      <c r="E2206">
        <v>534</v>
      </c>
      <c r="F2206">
        <v>6.6</v>
      </c>
      <c r="G2206">
        <v>31</v>
      </c>
    </row>
    <row r="2207" spans="1:7">
      <c r="A2207">
        <v>49</v>
      </c>
      <c r="B2207" t="s">
        <v>38</v>
      </c>
      <c r="C2207">
        <v>31.7</v>
      </c>
      <c r="D2207">
        <v>68</v>
      </c>
      <c r="E2207">
        <v>566</v>
      </c>
      <c r="F2207">
        <v>6.4</v>
      </c>
      <c r="G2207">
        <v>32</v>
      </c>
    </row>
    <row r="2208" spans="1:7">
      <c r="A2208">
        <v>49</v>
      </c>
      <c r="B2208" t="s">
        <v>39</v>
      </c>
      <c r="C2208">
        <v>31.7</v>
      </c>
      <c r="D2208">
        <v>61</v>
      </c>
      <c r="E2208">
        <v>518</v>
      </c>
      <c r="F2208">
        <v>6.6</v>
      </c>
      <c r="G2208">
        <v>33</v>
      </c>
    </row>
    <row r="2209" spans="1:7">
      <c r="A2209">
        <v>49</v>
      </c>
      <c r="B2209" t="s">
        <v>40</v>
      </c>
      <c r="C2209">
        <v>32</v>
      </c>
      <c r="D2209">
        <v>65</v>
      </c>
      <c r="E2209">
        <v>548</v>
      </c>
      <c r="F2209">
        <v>6.6</v>
      </c>
      <c r="G2209">
        <v>34</v>
      </c>
    </row>
    <row r="2210" spans="1:7">
      <c r="A2210">
        <v>49</v>
      </c>
      <c r="B2210" t="s">
        <v>41</v>
      </c>
      <c r="C2210">
        <v>32.1</v>
      </c>
      <c r="D2210">
        <v>53</v>
      </c>
      <c r="E2210">
        <v>651</v>
      </c>
      <c r="F2210">
        <v>6</v>
      </c>
      <c r="G2210">
        <v>35</v>
      </c>
    </row>
    <row r="2211" spans="1:7">
      <c r="A2211">
        <v>49</v>
      </c>
      <c r="B2211" t="s">
        <v>42</v>
      </c>
      <c r="C2211">
        <v>31.5</v>
      </c>
      <c r="D2211">
        <v>51</v>
      </c>
      <c r="E2211">
        <v>589</v>
      </c>
      <c r="F2211">
        <v>6.5</v>
      </c>
      <c r="G2211">
        <v>36</v>
      </c>
    </row>
    <row r="2212" spans="1:7">
      <c r="A2212">
        <v>49</v>
      </c>
      <c r="B2212" t="s">
        <v>43</v>
      </c>
      <c r="C2212">
        <v>29.8</v>
      </c>
      <c r="D2212">
        <v>71</v>
      </c>
      <c r="E2212">
        <v>638</v>
      </c>
      <c r="F2212">
        <v>6.7</v>
      </c>
      <c r="G2212">
        <v>37</v>
      </c>
    </row>
    <row r="2213" spans="1:7">
      <c r="A2213">
        <v>49</v>
      </c>
      <c r="B2213" t="s">
        <v>44</v>
      </c>
      <c r="C2213">
        <v>20.100000000000001</v>
      </c>
      <c r="D2213">
        <v>57</v>
      </c>
      <c r="E2213">
        <v>781</v>
      </c>
      <c r="F2213">
        <v>6.2</v>
      </c>
      <c r="G2213">
        <v>38</v>
      </c>
    </row>
    <row r="2214" spans="1:7">
      <c r="A2214">
        <v>49</v>
      </c>
      <c r="B2214" t="s">
        <v>45</v>
      </c>
      <c r="C2214">
        <v>31.1</v>
      </c>
      <c r="D2214">
        <v>77</v>
      </c>
      <c r="E2214">
        <v>714</v>
      </c>
      <c r="F2214">
        <v>6</v>
      </c>
      <c r="G2214">
        <v>39</v>
      </c>
    </row>
    <row r="2215" spans="1:7">
      <c r="A2215">
        <v>49</v>
      </c>
      <c r="B2215" t="s">
        <v>46</v>
      </c>
      <c r="C2215">
        <v>31.2</v>
      </c>
      <c r="D2215">
        <v>70</v>
      </c>
      <c r="E2215">
        <v>758</v>
      </c>
      <c r="F2215">
        <v>6.6</v>
      </c>
      <c r="G2215">
        <v>40</v>
      </c>
    </row>
    <row r="2216" spans="1:7">
      <c r="A2216">
        <v>49</v>
      </c>
      <c r="B2216" t="s">
        <v>47</v>
      </c>
      <c r="C2216">
        <v>31.2</v>
      </c>
      <c r="D2216">
        <v>57</v>
      </c>
      <c r="E2216">
        <v>757</v>
      </c>
      <c r="F2216">
        <v>6.3</v>
      </c>
      <c r="G2216">
        <v>41</v>
      </c>
    </row>
    <row r="2217" spans="1:7">
      <c r="A2217">
        <v>49</v>
      </c>
      <c r="B2217" t="s">
        <v>48</v>
      </c>
      <c r="C2217">
        <v>30.4</v>
      </c>
      <c r="D2217">
        <v>50</v>
      </c>
      <c r="E2217">
        <v>492</v>
      </c>
      <c r="F2217">
        <v>6.6</v>
      </c>
      <c r="G2217">
        <v>42</v>
      </c>
    </row>
    <row r="2218" spans="1:7">
      <c r="A2218">
        <v>49</v>
      </c>
      <c r="B2218" t="s">
        <v>49</v>
      </c>
      <c r="C2218">
        <v>29.1</v>
      </c>
      <c r="D2218">
        <v>79</v>
      </c>
      <c r="E2218">
        <v>417</v>
      </c>
      <c r="F2218">
        <v>6.8</v>
      </c>
      <c r="G2218">
        <v>43</v>
      </c>
    </row>
    <row r="2219" spans="1:7">
      <c r="A2219">
        <v>49</v>
      </c>
      <c r="B2219" t="s">
        <v>50</v>
      </c>
      <c r="C2219">
        <v>30.6</v>
      </c>
      <c r="D2219">
        <v>57</v>
      </c>
      <c r="E2219">
        <v>529</v>
      </c>
      <c r="F2219">
        <v>6.1</v>
      </c>
      <c r="G2219">
        <v>44</v>
      </c>
    </row>
    <row r="2220" spans="1:7">
      <c r="A2220">
        <v>49</v>
      </c>
      <c r="B2220" t="s">
        <v>51</v>
      </c>
      <c r="C2220">
        <v>31.5</v>
      </c>
      <c r="D2220">
        <v>54</v>
      </c>
      <c r="E2220">
        <v>767</v>
      </c>
      <c r="F2220">
        <v>6.1</v>
      </c>
      <c r="G2220">
        <v>45</v>
      </c>
    </row>
    <row r="2221" spans="1:7">
      <c r="A2221">
        <v>50</v>
      </c>
      <c r="B2221" t="s">
        <v>7</v>
      </c>
      <c r="C2221">
        <v>33.4</v>
      </c>
      <c r="D2221">
        <v>56</v>
      </c>
      <c r="E2221">
        <v>781</v>
      </c>
      <c r="F2221">
        <v>6.3</v>
      </c>
      <c r="G2221">
        <v>1</v>
      </c>
    </row>
    <row r="2222" spans="1:7">
      <c r="A2222">
        <v>50</v>
      </c>
      <c r="B2222" t="s">
        <v>8</v>
      </c>
      <c r="C2222">
        <v>33.5</v>
      </c>
      <c r="D2222">
        <v>78</v>
      </c>
      <c r="E2222">
        <v>550</v>
      </c>
      <c r="F2222">
        <v>6.1</v>
      </c>
      <c r="G2222">
        <v>2</v>
      </c>
    </row>
    <row r="2223" spans="1:7">
      <c r="A2223">
        <v>50</v>
      </c>
      <c r="B2223" t="s">
        <v>9</v>
      </c>
      <c r="C2223">
        <v>33.4</v>
      </c>
      <c r="D2223">
        <v>76</v>
      </c>
      <c r="E2223">
        <v>459</v>
      </c>
      <c r="F2223">
        <v>6</v>
      </c>
      <c r="G2223">
        <v>3</v>
      </c>
    </row>
    <row r="2224" spans="1:7">
      <c r="A2224">
        <v>50</v>
      </c>
      <c r="B2224" t="s">
        <v>10</v>
      </c>
      <c r="C2224">
        <v>33.4</v>
      </c>
      <c r="D2224">
        <v>61</v>
      </c>
      <c r="E2224">
        <v>578</v>
      </c>
      <c r="F2224">
        <v>6.1</v>
      </c>
      <c r="G2224">
        <v>4</v>
      </c>
    </row>
    <row r="2225" spans="1:7">
      <c r="A2225">
        <v>50</v>
      </c>
      <c r="B2225" t="s">
        <v>11</v>
      </c>
      <c r="C2225">
        <v>33.4</v>
      </c>
      <c r="D2225">
        <v>60</v>
      </c>
      <c r="E2225">
        <v>533</v>
      </c>
      <c r="F2225">
        <v>6.3</v>
      </c>
      <c r="G2225">
        <v>5</v>
      </c>
    </row>
    <row r="2226" spans="1:7">
      <c r="A2226">
        <v>50</v>
      </c>
      <c r="B2226" t="s">
        <v>12</v>
      </c>
      <c r="C2226">
        <v>32.299999999999997</v>
      </c>
      <c r="D2226">
        <v>72</v>
      </c>
      <c r="E2226">
        <v>470</v>
      </c>
      <c r="F2226">
        <v>6.4</v>
      </c>
      <c r="G2226">
        <v>6</v>
      </c>
    </row>
    <row r="2227" spans="1:7">
      <c r="A2227">
        <v>50</v>
      </c>
      <c r="B2227" t="s">
        <v>13</v>
      </c>
      <c r="C2227">
        <v>32.299999999999997</v>
      </c>
      <c r="D2227">
        <v>75</v>
      </c>
      <c r="E2227">
        <v>643</v>
      </c>
      <c r="F2227">
        <v>6.1</v>
      </c>
      <c r="G2227">
        <v>7</v>
      </c>
    </row>
    <row r="2228" spans="1:7">
      <c r="A2228">
        <v>50</v>
      </c>
      <c r="B2228" t="s">
        <v>14</v>
      </c>
      <c r="C2228">
        <v>22.7</v>
      </c>
      <c r="D2228">
        <v>65</v>
      </c>
      <c r="E2228">
        <v>730</v>
      </c>
      <c r="F2228">
        <v>6.2</v>
      </c>
      <c r="G2228">
        <v>8</v>
      </c>
    </row>
    <row r="2229" spans="1:7">
      <c r="A2229">
        <v>50</v>
      </c>
      <c r="B2229" t="s">
        <v>15</v>
      </c>
      <c r="C2229">
        <v>31.9</v>
      </c>
      <c r="D2229">
        <v>69</v>
      </c>
      <c r="E2229">
        <v>440</v>
      </c>
      <c r="F2229">
        <v>6.3</v>
      </c>
      <c r="G2229">
        <v>9</v>
      </c>
    </row>
    <row r="2230" spans="1:7">
      <c r="A2230">
        <v>50</v>
      </c>
      <c r="B2230" t="s">
        <v>16</v>
      </c>
      <c r="C2230">
        <v>30.2</v>
      </c>
      <c r="D2230">
        <v>62</v>
      </c>
      <c r="E2230">
        <v>729</v>
      </c>
      <c r="F2230">
        <v>6.5</v>
      </c>
      <c r="G2230">
        <v>10</v>
      </c>
    </row>
    <row r="2231" spans="1:7">
      <c r="A2231">
        <v>50</v>
      </c>
      <c r="B2231" t="s">
        <v>17</v>
      </c>
      <c r="C2231">
        <v>30.1</v>
      </c>
      <c r="D2231">
        <v>77</v>
      </c>
      <c r="E2231">
        <v>798</v>
      </c>
      <c r="F2231">
        <v>6.7</v>
      </c>
      <c r="G2231">
        <v>11</v>
      </c>
    </row>
    <row r="2232" spans="1:7">
      <c r="A2232">
        <v>50</v>
      </c>
      <c r="B2232" t="s">
        <v>18</v>
      </c>
      <c r="C2232">
        <v>30.1</v>
      </c>
      <c r="D2232">
        <v>72</v>
      </c>
      <c r="E2232">
        <v>400</v>
      </c>
      <c r="F2232">
        <v>6.8</v>
      </c>
      <c r="G2232">
        <v>12</v>
      </c>
    </row>
    <row r="2233" spans="1:7">
      <c r="A2233">
        <v>50</v>
      </c>
      <c r="B2233" t="s">
        <v>19</v>
      </c>
      <c r="C2233">
        <v>30.1</v>
      </c>
      <c r="D2233">
        <v>69</v>
      </c>
      <c r="E2233">
        <v>741</v>
      </c>
      <c r="F2233">
        <v>6.1</v>
      </c>
      <c r="G2233">
        <v>13</v>
      </c>
    </row>
    <row r="2234" spans="1:7">
      <c r="A2234">
        <v>50</v>
      </c>
      <c r="B2234" t="s">
        <v>20</v>
      </c>
      <c r="C2234">
        <v>29.8</v>
      </c>
      <c r="D2234">
        <v>50</v>
      </c>
      <c r="E2234">
        <v>480</v>
      </c>
      <c r="F2234">
        <v>6.7</v>
      </c>
      <c r="G2234">
        <v>14</v>
      </c>
    </row>
    <row r="2235" spans="1:7">
      <c r="A2235">
        <v>50</v>
      </c>
      <c r="B2235" t="s">
        <v>21</v>
      </c>
      <c r="C2235">
        <v>29.6</v>
      </c>
      <c r="D2235">
        <v>66</v>
      </c>
      <c r="E2235">
        <v>555</v>
      </c>
      <c r="F2235">
        <v>6.5</v>
      </c>
      <c r="G2235">
        <v>15</v>
      </c>
    </row>
    <row r="2236" spans="1:7">
      <c r="A2236">
        <v>50</v>
      </c>
      <c r="B2236" t="s">
        <v>22</v>
      </c>
      <c r="C2236">
        <v>30.9</v>
      </c>
      <c r="D2236">
        <v>76</v>
      </c>
      <c r="E2236">
        <v>434</v>
      </c>
      <c r="F2236">
        <v>6.3</v>
      </c>
      <c r="G2236">
        <v>16</v>
      </c>
    </row>
    <row r="2237" spans="1:7">
      <c r="A2237">
        <v>50</v>
      </c>
      <c r="B2237" t="s">
        <v>23</v>
      </c>
      <c r="C2237">
        <v>30.8</v>
      </c>
      <c r="D2237">
        <v>61</v>
      </c>
      <c r="E2237">
        <v>635</v>
      </c>
      <c r="F2237">
        <v>6.6</v>
      </c>
      <c r="G2237">
        <v>17</v>
      </c>
    </row>
    <row r="2238" spans="1:7">
      <c r="A2238">
        <v>50</v>
      </c>
      <c r="B2238" t="s">
        <v>24</v>
      </c>
      <c r="C2238">
        <v>30.9</v>
      </c>
      <c r="D2238">
        <v>54</v>
      </c>
      <c r="E2238">
        <v>568</v>
      </c>
      <c r="F2238">
        <v>6.4</v>
      </c>
      <c r="G2238">
        <v>18</v>
      </c>
    </row>
    <row r="2239" spans="1:7">
      <c r="A2239">
        <v>50</v>
      </c>
      <c r="B2239" t="s">
        <v>25</v>
      </c>
      <c r="C2239">
        <v>30.2</v>
      </c>
      <c r="D2239">
        <v>78</v>
      </c>
      <c r="E2239">
        <v>776</v>
      </c>
      <c r="F2239">
        <v>6.6</v>
      </c>
      <c r="G2239">
        <v>19</v>
      </c>
    </row>
    <row r="2240" spans="1:7">
      <c r="A2240">
        <v>50</v>
      </c>
      <c r="B2240" t="s">
        <v>26</v>
      </c>
      <c r="C2240">
        <v>30.5</v>
      </c>
      <c r="D2240">
        <v>71</v>
      </c>
      <c r="E2240">
        <v>423</v>
      </c>
      <c r="F2240">
        <v>6.3</v>
      </c>
      <c r="G2240">
        <v>20</v>
      </c>
    </row>
    <row r="2241" spans="1:7">
      <c r="A2241">
        <v>50</v>
      </c>
      <c r="B2241" t="s">
        <v>27</v>
      </c>
      <c r="C2241">
        <v>30.8</v>
      </c>
      <c r="D2241">
        <v>59</v>
      </c>
      <c r="E2241">
        <v>797</v>
      </c>
      <c r="F2241">
        <v>6.5</v>
      </c>
      <c r="G2241">
        <v>21</v>
      </c>
    </row>
    <row r="2242" spans="1:7">
      <c r="A2242">
        <v>50</v>
      </c>
      <c r="B2242" t="s">
        <v>28</v>
      </c>
      <c r="C2242">
        <v>31.3</v>
      </c>
      <c r="D2242">
        <v>73</v>
      </c>
      <c r="E2242">
        <v>725</v>
      </c>
      <c r="F2242">
        <v>6.6</v>
      </c>
      <c r="G2242">
        <v>22</v>
      </c>
    </row>
    <row r="2243" spans="1:7">
      <c r="A2243">
        <v>50</v>
      </c>
      <c r="B2243" t="s">
        <v>29</v>
      </c>
      <c r="C2243">
        <v>31.4</v>
      </c>
      <c r="D2243">
        <v>76</v>
      </c>
      <c r="E2243">
        <v>605</v>
      </c>
      <c r="F2243">
        <v>6.1</v>
      </c>
      <c r="G2243">
        <v>23</v>
      </c>
    </row>
    <row r="2244" spans="1:7">
      <c r="A2244">
        <v>50</v>
      </c>
      <c r="B2244" t="s">
        <v>30</v>
      </c>
      <c r="C2244">
        <v>31.4</v>
      </c>
      <c r="D2244">
        <v>58</v>
      </c>
      <c r="E2244">
        <v>447</v>
      </c>
      <c r="F2244">
        <v>6.3</v>
      </c>
      <c r="G2244">
        <v>24</v>
      </c>
    </row>
    <row r="2245" spans="1:7">
      <c r="A2245">
        <v>50</v>
      </c>
      <c r="B2245" t="s">
        <v>31</v>
      </c>
      <c r="C2245">
        <v>30.1</v>
      </c>
      <c r="D2245">
        <v>63</v>
      </c>
      <c r="E2245">
        <v>702</v>
      </c>
      <c r="F2245">
        <v>6.2</v>
      </c>
      <c r="G2245">
        <v>25</v>
      </c>
    </row>
    <row r="2246" spans="1:7">
      <c r="A2246">
        <v>50</v>
      </c>
      <c r="B2246" t="s">
        <v>32</v>
      </c>
      <c r="C2246">
        <v>29.4</v>
      </c>
      <c r="D2246">
        <v>73</v>
      </c>
      <c r="E2246">
        <v>740</v>
      </c>
      <c r="F2246">
        <v>6.5</v>
      </c>
      <c r="G2246">
        <v>26</v>
      </c>
    </row>
    <row r="2247" spans="1:7">
      <c r="A2247">
        <v>50</v>
      </c>
      <c r="B2247" t="s">
        <v>33</v>
      </c>
      <c r="C2247">
        <v>28.7</v>
      </c>
      <c r="D2247">
        <v>50</v>
      </c>
      <c r="E2247">
        <v>791</v>
      </c>
      <c r="F2247">
        <v>6.8</v>
      </c>
      <c r="G2247">
        <v>27</v>
      </c>
    </row>
    <row r="2248" spans="1:7">
      <c r="A2248">
        <v>50</v>
      </c>
      <c r="B2248" t="s">
        <v>34</v>
      </c>
      <c r="C2248">
        <v>29.1</v>
      </c>
      <c r="D2248">
        <v>79</v>
      </c>
      <c r="E2248">
        <v>594</v>
      </c>
      <c r="F2248">
        <v>6.4</v>
      </c>
      <c r="G2248">
        <v>28</v>
      </c>
    </row>
    <row r="2249" spans="1:7">
      <c r="A2249">
        <v>50</v>
      </c>
      <c r="B2249" t="s">
        <v>35</v>
      </c>
      <c r="C2249">
        <v>29.2</v>
      </c>
      <c r="D2249">
        <v>72</v>
      </c>
      <c r="E2249">
        <v>455</v>
      </c>
      <c r="F2249">
        <v>6.2</v>
      </c>
      <c r="G2249">
        <v>29</v>
      </c>
    </row>
    <row r="2250" spans="1:7">
      <c r="A2250">
        <v>50</v>
      </c>
      <c r="B2250" t="s">
        <v>36</v>
      </c>
      <c r="C2250">
        <v>31.7</v>
      </c>
      <c r="D2250">
        <v>61</v>
      </c>
      <c r="E2250">
        <v>565</v>
      </c>
      <c r="F2250">
        <v>6.6</v>
      </c>
      <c r="G2250">
        <v>30</v>
      </c>
    </row>
    <row r="2251" spans="1:7">
      <c r="A2251">
        <v>50</v>
      </c>
      <c r="B2251" t="s">
        <v>37</v>
      </c>
      <c r="C2251">
        <v>31.7</v>
      </c>
      <c r="D2251">
        <v>50</v>
      </c>
      <c r="E2251">
        <v>626</v>
      </c>
      <c r="F2251">
        <v>6.6</v>
      </c>
      <c r="G2251">
        <v>31</v>
      </c>
    </row>
    <row r="2252" spans="1:7">
      <c r="A2252">
        <v>50</v>
      </c>
      <c r="B2252" t="s">
        <v>38</v>
      </c>
      <c r="C2252">
        <v>31.7</v>
      </c>
      <c r="D2252">
        <v>54</v>
      </c>
      <c r="E2252">
        <v>450</v>
      </c>
      <c r="F2252">
        <v>6</v>
      </c>
      <c r="G2252">
        <v>32</v>
      </c>
    </row>
    <row r="2253" spans="1:7">
      <c r="A2253">
        <v>50</v>
      </c>
      <c r="B2253" t="s">
        <v>39</v>
      </c>
      <c r="C2253">
        <v>31.7</v>
      </c>
      <c r="D2253">
        <v>52</v>
      </c>
      <c r="E2253">
        <v>516</v>
      </c>
      <c r="F2253">
        <v>6.1</v>
      </c>
      <c r="G2253">
        <v>33</v>
      </c>
    </row>
    <row r="2254" spans="1:7">
      <c r="A2254">
        <v>50</v>
      </c>
      <c r="B2254" t="s">
        <v>40</v>
      </c>
      <c r="C2254">
        <v>32</v>
      </c>
      <c r="D2254">
        <v>56</v>
      </c>
      <c r="E2254">
        <v>794</v>
      </c>
      <c r="F2254">
        <v>6.1</v>
      </c>
      <c r="G2254">
        <v>34</v>
      </c>
    </row>
    <row r="2255" spans="1:7">
      <c r="A2255">
        <v>50</v>
      </c>
      <c r="B2255" t="s">
        <v>41</v>
      </c>
      <c r="C2255">
        <v>32.1</v>
      </c>
      <c r="D2255">
        <v>77</v>
      </c>
      <c r="E2255">
        <v>577</v>
      </c>
      <c r="F2255">
        <v>6.2</v>
      </c>
      <c r="G2255">
        <v>35</v>
      </c>
    </row>
    <row r="2256" spans="1:7">
      <c r="A2256">
        <v>50</v>
      </c>
      <c r="B2256" t="s">
        <v>42</v>
      </c>
      <c r="C2256">
        <v>31.5</v>
      </c>
      <c r="D2256">
        <v>63</v>
      </c>
      <c r="E2256">
        <v>798</v>
      </c>
      <c r="F2256">
        <v>6.2</v>
      </c>
      <c r="G2256">
        <v>36</v>
      </c>
    </row>
    <row r="2257" spans="1:7">
      <c r="A2257">
        <v>50</v>
      </c>
      <c r="B2257" t="s">
        <v>43</v>
      </c>
      <c r="C2257">
        <v>29.8</v>
      </c>
      <c r="D2257">
        <v>56</v>
      </c>
      <c r="E2257">
        <v>747</v>
      </c>
      <c r="F2257">
        <v>6.4</v>
      </c>
      <c r="G2257">
        <v>37</v>
      </c>
    </row>
    <row r="2258" spans="1:7">
      <c r="A2258">
        <v>50</v>
      </c>
      <c r="B2258" t="s">
        <v>44</v>
      </c>
      <c r="C2258">
        <v>20.100000000000001</v>
      </c>
      <c r="D2258">
        <v>76</v>
      </c>
      <c r="E2258">
        <v>415</v>
      </c>
      <c r="F2258">
        <v>6.5</v>
      </c>
      <c r="G2258">
        <v>38</v>
      </c>
    </row>
    <row r="2259" spans="1:7">
      <c r="A2259">
        <v>50</v>
      </c>
      <c r="B2259" t="s">
        <v>45</v>
      </c>
      <c r="C2259">
        <v>31.1</v>
      </c>
      <c r="D2259">
        <v>51</v>
      </c>
      <c r="E2259">
        <v>462</v>
      </c>
      <c r="F2259">
        <v>6.1</v>
      </c>
      <c r="G2259">
        <v>39</v>
      </c>
    </row>
    <row r="2260" spans="1:7">
      <c r="A2260">
        <v>50</v>
      </c>
      <c r="B2260" t="s">
        <v>46</v>
      </c>
      <c r="C2260">
        <v>31.2</v>
      </c>
      <c r="D2260">
        <v>80</v>
      </c>
      <c r="E2260">
        <v>566</v>
      </c>
      <c r="F2260">
        <v>6.2</v>
      </c>
      <c r="G2260">
        <v>40</v>
      </c>
    </row>
    <row r="2261" spans="1:7">
      <c r="A2261">
        <v>50</v>
      </c>
      <c r="B2261" t="s">
        <v>47</v>
      </c>
      <c r="C2261">
        <v>31.2</v>
      </c>
      <c r="D2261">
        <v>54</v>
      </c>
      <c r="E2261">
        <v>690</v>
      </c>
      <c r="F2261">
        <v>6.3</v>
      </c>
      <c r="G2261">
        <v>41</v>
      </c>
    </row>
    <row r="2262" spans="1:7">
      <c r="A2262">
        <v>50</v>
      </c>
      <c r="B2262" t="s">
        <v>48</v>
      </c>
      <c r="C2262">
        <v>30.4</v>
      </c>
      <c r="D2262">
        <v>67</v>
      </c>
      <c r="E2262">
        <v>798</v>
      </c>
      <c r="F2262">
        <v>6.7</v>
      </c>
      <c r="G2262">
        <v>42</v>
      </c>
    </row>
    <row r="2263" spans="1:7">
      <c r="A2263">
        <v>50</v>
      </c>
      <c r="B2263" t="s">
        <v>49</v>
      </c>
      <c r="C2263">
        <v>29.1</v>
      </c>
      <c r="D2263">
        <v>51</v>
      </c>
      <c r="E2263">
        <v>731</v>
      </c>
      <c r="F2263">
        <v>6.2</v>
      </c>
      <c r="G2263">
        <v>43</v>
      </c>
    </row>
    <row r="2264" spans="1:7">
      <c r="A2264">
        <v>50</v>
      </c>
      <c r="B2264" t="s">
        <v>50</v>
      </c>
      <c r="C2264">
        <v>30.6</v>
      </c>
      <c r="D2264">
        <v>57</v>
      </c>
      <c r="E2264">
        <v>724</v>
      </c>
      <c r="F2264">
        <v>6.2</v>
      </c>
      <c r="G2264">
        <v>44</v>
      </c>
    </row>
    <row r="2265" spans="1:7">
      <c r="A2265">
        <v>50</v>
      </c>
      <c r="B2265" t="s">
        <v>51</v>
      </c>
      <c r="C2265">
        <v>31.5</v>
      </c>
      <c r="D2265">
        <v>65</v>
      </c>
      <c r="E2265">
        <v>518</v>
      </c>
      <c r="F2265">
        <v>6.7</v>
      </c>
      <c r="G2265">
        <v>45</v>
      </c>
    </row>
    <row r="2266" spans="1:7">
      <c r="A2266">
        <v>51</v>
      </c>
      <c r="B2266" t="s">
        <v>7</v>
      </c>
      <c r="C2266">
        <v>33.4</v>
      </c>
      <c r="D2266">
        <v>72</v>
      </c>
      <c r="E2266">
        <v>524</v>
      </c>
      <c r="F2266">
        <v>6.6</v>
      </c>
      <c r="G2266">
        <v>1</v>
      </c>
    </row>
    <row r="2267" spans="1:7">
      <c r="A2267">
        <v>51</v>
      </c>
      <c r="B2267" t="s">
        <v>8</v>
      </c>
      <c r="C2267">
        <v>33.5</v>
      </c>
      <c r="D2267">
        <v>68</v>
      </c>
      <c r="E2267">
        <v>571</v>
      </c>
      <c r="F2267">
        <v>6.7</v>
      </c>
      <c r="G2267">
        <v>2</v>
      </c>
    </row>
    <row r="2268" spans="1:7">
      <c r="A2268">
        <v>51</v>
      </c>
      <c r="B2268" t="s">
        <v>9</v>
      </c>
      <c r="C2268">
        <v>33.4</v>
      </c>
      <c r="D2268">
        <v>59</v>
      </c>
      <c r="E2268">
        <v>705</v>
      </c>
      <c r="F2268">
        <v>6</v>
      </c>
      <c r="G2268">
        <v>3</v>
      </c>
    </row>
    <row r="2269" spans="1:7">
      <c r="A2269">
        <v>51</v>
      </c>
      <c r="B2269" t="s">
        <v>10</v>
      </c>
      <c r="C2269">
        <v>33.4</v>
      </c>
      <c r="D2269">
        <v>59</v>
      </c>
      <c r="E2269">
        <v>619</v>
      </c>
      <c r="F2269">
        <v>6.4</v>
      </c>
      <c r="G2269">
        <v>4</v>
      </c>
    </row>
    <row r="2270" spans="1:7">
      <c r="A2270">
        <v>51</v>
      </c>
      <c r="B2270" t="s">
        <v>11</v>
      </c>
      <c r="C2270">
        <v>33.4</v>
      </c>
      <c r="D2270">
        <v>68</v>
      </c>
      <c r="E2270">
        <v>594</v>
      </c>
      <c r="F2270">
        <v>6.2</v>
      </c>
      <c r="G2270">
        <v>5</v>
      </c>
    </row>
    <row r="2271" spans="1:7">
      <c r="A2271">
        <v>51</v>
      </c>
      <c r="B2271" t="s">
        <v>12</v>
      </c>
      <c r="C2271">
        <v>32.299999999999997</v>
      </c>
      <c r="D2271">
        <v>56</v>
      </c>
      <c r="E2271">
        <v>627</v>
      </c>
      <c r="F2271">
        <v>6.3</v>
      </c>
      <c r="G2271">
        <v>6</v>
      </c>
    </row>
    <row r="2272" spans="1:7">
      <c r="A2272">
        <v>51</v>
      </c>
      <c r="B2272" t="s">
        <v>13</v>
      </c>
      <c r="C2272">
        <v>32.299999999999997</v>
      </c>
      <c r="D2272">
        <v>65</v>
      </c>
      <c r="E2272">
        <v>543</v>
      </c>
      <c r="F2272">
        <v>6.3</v>
      </c>
      <c r="G2272">
        <v>7</v>
      </c>
    </row>
    <row r="2273" spans="1:7">
      <c r="A2273">
        <v>51</v>
      </c>
      <c r="B2273" t="s">
        <v>14</v>
      </c>
      <c r="C2273">
        <v>22.7</v>
      </c>
      <c r="D2273">
        <v>68</v>
      </c>
      <c r="E2273">
        <v>683</v>
      </c>
      <c r="F2273">
        <v>6.3</v>
      </c>
      <c r="G2273">
        <v>8</v>
      </c>
    </row>
    <row r="2274" spans="1:7">
      <c r="A2274">
        <v>51</v>
      </c>
      <c r="B2274" t="s">
        <v>15</v>
      </c>
      <c r="C2274">
        <v>31.9</v>
      </c>
      <c r="D2274">
        <v>57</v>
      </c>
      <c r="E2274">
        <v>490</v>
      </c>
      <c r="F2274">
        <v>6.1</v>
      </c>
      <c r="G2274">
        <v>9</v>
      </c>
    </row>
    <row r="2275" spans="1:7">
      <c r="A2275">
        <v>51</v>
      </c>
      <c r="B2275" t="s">
        <v>16</v>
      </c>
      <c r="C2275">
        <v>30.2</v>
      </c>
      <c r="D2275">
        <v>80</v>
      </c>
      <c r="E2275">
        <v>497</v>
      </c>
      <c r="F2275">
        <v>6.4</v>
      </c>
      <c r="G2275">
        <v>10</v>
      </c>
    </row>
    <row r="2276" spans="1:7">
      <c r="A2276">
        <v>51</v>
      </c>
      <c r="B2276" t="s">
        <v>17</v>
      </c>
      <c r="C2276">
        <v>30.1</v>
      </c>
      <c r="D2276">
        <v>76</v>
      </c>
      <c r="E2276">
        <v>739</v>
      </c>
      <c r="F2276">
        <v>6.6</v>
      </c>
      <c r="G2276">
        <v>11</v>
      </c>
    </row>
    <row r="2277" spans="1:7">
      <c r="A2277">
        <v>51</v>
      </c>
      <c r="B2277" t="s">
        <v>18</v>
      </c>
      <c r="C2277">
        <v>30.1</v>
      </c>
      <c r="D2277">
        <v>78</v>
      </c>
      <c r="E2277">
        <v>759</v>
      </c>
      <c r="F2277">
        <v>6.2</v>
      </c>
      <c r="G2277">
        <v>12</v>
      </c>
    </row>
    <row r="2278" spans="1:7">
      <c r="A2278">
        <v>51</v>
      </c>
      <c r="B2278" t="s">
        <v>19</v>
      </c>
      <c r="C2278">
        <v>30.1</v>
      </c>
      <c r="D2278">
        <v>76</v>
      </c>
      <c r="E2278">
        <v>442</v>
      </c>
      <c r="F2278">
        <v>6.1</v>
      </c>
      <c r="G2278">
        <v>13</v>
      </c>
    </row>
    <row r="2279" spans="1:7">
      <c r="A2279">
        <v>51</v>
      </c>
      <c r="B2279" t="s">
        <v>20</v>
      </c>
      <c r="C2279">
        <v>29.8</v>
      </c>
      <c r="D2279">
        <v>56</v>
      </c>
      <c r="E2279">
        <v>691</v>
      </c>
      <c r="F2279">
        <v>6.3</v>
      </c>
      <c r="G2279">
        <v>14</v>
      </c>
    </row>
    <row r="2280" spans="1:7">
      <c r="A2280">
        <v>51</v>
      </c>
      <c r="B2280" t="s">
        <v>21</v>
      </c>
      <c r="C2280">
        <v>29.6</v>
      </c>
      <c r="D2280">
        <v>77</v>
      </c>
      <c r="E2280">
        <v>776</v>
      </c>
      <c r="F2280">
        <v>6.6</v>
      </c>
      <c r="G2280">
        <v>15</v>
      </c>
    </row>
    <row r="2281" spans="1:7">
      <c r="A2281">
        <v>51</v>
      </c>
      <c r="B2281" t="s">
        <v>22</v>
      </c>
      <c r="C2281">
        <v>30.9</v>
      </c>
      <c r="D2281">
        <v>62</v>
      </c>
      <c r="E2281">
        <v>696</v>
      </c>
      <c r="F2281">
        <v>6.2</v>
      </c>
      <c r="G2281">
        <v>16</v>
      </c>
    </row>
    <row r="2282" spans="1:7">
      <c r="A2282">
        <v>51</v>
      </c>
      <c r="B2282" t="s">
        <v>23</v>
      </c>
      <c r="C2282">
        <v>30.8</v>
      </c>
      <c r="D2282">
        <v>61</v>
      </c>
      <c r="E2282">
        <v>646</v>
      </c>
      <c r="F2282">
        <v>6.6</v>
      </c>
      <c r="G2282">
        <v>17</v>
      </c>
    </row>
    <row r="2283" spans="1:7">
      <c r="A2283">
        <v>51</v>
      </c>
      <c r="B2283" t="s">
        <v>24</v>
      </c>
      <c r="C2283">
        <v>30.9</v>
      </c>
      <c r="D2283">
        <v>66</v>
      </c>
      <c r="E2283">
        <v>717</v>
      </c>
      <c r="F2283">
        <v>6.5</v>
      </c>
      <c r="G2283">
        <v>18</v>
      </c>
    </row>
    <row r="2284" spans="1:7">
      <c r="A2284">
        <v>51</v>
      </c>
      <c r="B2284" t="s">
        <v>25</v>
      </c>
      <c r="C2284">
        <v>30.2</v>
      </c>
      <c r="D2284">
        <v>53</v>
      </c>
      <c r="E2284">
        <v>542</v>
      </c>
      <c r="F2284">
        <v>6.6</v>
      </c>
      <c r="G2284">
        <v>19</v>
      </c>
    </row>
    <row r="2285" spans="1:7">
      <c r="A2285">
        <v>51</v>
      </c>
      <c r="B2285" t="s">
        <v>26</v>
      </c>
      <c r="C2285">
        <v>30.5</v>
      </c>
      <c r="D2285">
        <v>54</v>
      </c>
      <c r="E2285">
        <v>782</v>
      </c>
      <c r="F2285">
        <v>6.6</v>
      </c>
      <c r="G2285">
        <v>20</v>
      </c>
    </row>
    <row r="2286" spans="1:7">
      <c r="A2286">
        <v>51</v>
      </c>
      <c r="B2286" t="s">
        <v>27</v>
      </c>
      <c r="C2286">
        <v>30.8</v>
      </c>
      <c r="D2286">
        <v>55</v>
      </c>
      <c r="E2286">
        <v>714</v>
      </c>
      <c r="F2286">
        <v>6</v>
      </c>
      <c r="G2286">
        <v>21</v>
      </c>
    </row>
    <row r="2287" spans="1:7">
      <c r="A2287">
        <v>51</v>
      </c>
      <c r="B2287" t="s">
        <v>28</v>
      </c>
      <c r="C2287">
        <v>31.3</v>
      </c>
      <c r="D2287">
        <v>63</v>
      </c>
      <c r="E2287">
        <v>505</v>
      </c>
      <c r="F2287">
        <v>6.6</v>
      </c>
      <c r="G2287">
        <v>22</v>
      </c>
    </row>
    <row r="2288" spans="1:7">
      <c r="A2288">
        <v>51</v>
      </c>
      <c r="B2288" t="s">
        <v>29</v>
      </c>
      <c r="C2288">
        <v>31.4</v>
      </c>
      <c r="D2288">
        <v>59</v>
      </c>
      <c r="E2288">
        <v>673</v>
      </c>
      <c r="F2288">
        <v>6.3</v>
      </c>
      <c r="G2288">
        <v>23</v>
      </c>
    </row>
    <row r="2289" spans="1:7">
      <c r="A2289">
        <v>51</v>
      </c>
      <c r="B2289" t="s">
        <v>30</v>
      </c>
      <c r="C2289">
        <v>31.4</v>
      </c>
      <c r="D2289">
        <v>75</v>
      </c>
      <c r="E2289">
        <v>727</v>
      </c>
      <c r="F2289">
        <v>6.1</v>
      </c>
      <c r="G2289">
        <v>24</v>
      </c>
    </row>
    <row r="2290" spans="1:7">
      <c r="A2290">
        <v>51</v>
      </c>
      <c r="B2290" t="s">
        <v>31</v>
      </c>
      <c r="C2290">
        <v>30.1</v>
      </c>
      <c r="D2290">
        <v>65</v>
      </c>
      <c r="E2290">
        <v>762</v>
      </c>
      <c r="F2290">
        <v>6.6</v>
      </c>
      <c r="G2290">
        <v>25</v>
      </c>
    </row>
    <row r="2291" spans="1:7">
      <c r="A2291">
        <v>51</v>
      </c>
      <c r="B2291" t="s">
        <v>32</v>
      </c>
      <c r="C2291">
        <v>29.4</v>
      </c>
      <c r="D2291">
        <v>66</v>
      </c>
      <c r="E2291">
        <v>668</v>
      </c>
      <c r="F2291">
        <v>6</v>
      </c>
      <c r="G2291">
        <v>26</v>
      </c>
    </row>
    <row r="2292" spans="1:7">
      <c r="A2292">
        <v>51</v>
      </c>
      <c r="B2292" t="s">
        <v>33</v>
      </c>
      <c r="C2292">
        <v>28.7</v>
      </c>
      <c r="D2292">
        <v>62</v>
      </c>
      <c r="E2292">
        <v>781</v>
      </c>
      <c r="F2292">
        <v>6.6</v>
      </c>
      <c r="G2292">
        <v>27</v>
      </c>
    </row>
    <row r="2293" spans="1:7">
      <c r="A2293">
        <v>51</v>
      </c>
      <c r="B2293" t="s">
        <v>34</v>
      </c>
      <c r="C2293">
        <v>29.1</v>
      </c>
      <c r="D2293">
        <v>58</v>
      </c>
      <c r="E2293">
        <v>674</v>
      </c>
      <c r="F2293">
        <v>6.7</v>
      </c>
      <c r="G2293">
        <v>28</v>
      </c>
    </row>
    <row r="2294" spans="1:7">
      <c r="A2294">
        <v>51</v>
      </c>
      <c r="B2294" t="s">
        <v>35</v>
      </c>
      <c r="C2294">
        <v>29.2</v>
      </c>
      <c r="D2294">
        <v>66</v>
      </c>
      <c r="E2294">
        <v>418</v>
      </c>
      <c r="F2294">
        <v>6.4</v>
      </c>
      <c r="G2294">
        <v>29</v>
      </c>
    </row>
    <row r="2295" spans="1:7">
      <c r="A2295">
        <v>51</v>
      </c>
      <c r="B2295" t="s">
        <v>36</v>
      </c>
      <c r="C2295">
        <v>31.7</v>
      </c>
      <c r="D2295">
        <v>58</v>
      </c>
      <c r="E2295">
        <v>762</v>
      </c>
      <c r="F2295">
        <v>6.5</v>
      </c>
      <c r="G2295">
        <v>30</v>
      </c>
    </row>
    <row r="2296" spans="1:7">
      <c r="A2296">
        <v>51</v>
      </c>
      <c r="B2296" t="s">
        <v>37</v>
      </c>
      <c r="C2296">
        <v>31.7</v>
      </c>
      <c r="D2296">
        <v>58</v>
      </c>
      <c r="E2296">
        <v>432</v>
      </c>
      <c r="F2296">
        <v>6.4</v>
      </c>
      <c r="G2296">
        <v>31</v>
      </c>
    </row>
    <row r="2297" spans="1:7">
      <c r="A2297">
        <v>51</v>
      </c>
      <c r="B2297" t="s">
        <v>38</v>
      </c>
      <c r="C2297">
        <v>31.7</v>
      </c>
      <c r="D2297">
        <v>62</v>
      </c>
      <c r="E2297">
        <v>633</v>
      </c>
      <c r="F2297">
        <v>6.7</v>
      </c>
      <c r="G2297">
        <v>32</v>
      </c>
    </row>
    <row r="2298" spans="1:7">
      <c r="A2298">
        <v>51</v>
      </c>
      <c r="B2298" t="s">
        <v>39</v>
      </c>
      <c r="C2298">
        <v>31.7</v>
      </c>
      <c r="D2298">
        <v>69</v>
      </c>
      <c r="E2298">
        <v>750</v>
      </c>
      <c r="F2298">
        <v>6.3</v>
      </c>
      <c r="G2298">
        <v>33</v>
      </c>
    </row>
    <row r="2299" spans="1:7">
      <c r="A2299">
        <v>51</v>
      </c>
      <c r="B2299" t="s">
        <v>40</v>
      </c>
      <c r="C2299">
        <v>32</v>
      </c>
      <c r="D2299">
        <v>50</v>
      </c>
      <c r="E2299">
        <v>785</v>
      </c>
      <c r="F2299">
        <v>6.6</v>
      </c>
      <c r="G2299">
        <v>34</v>
      </c>
    </row>
    <row r="2300" spans="1:7">
      <c r="A2300">
        <v>51</v>
      </c>
      <c r="B2300" t="s">
        <v>41</v>
      </c>
      <c r="C2300">
        <v>32.1</v>
      </c>
      <c r="D2300">
        <v>54</v>
      </c>
      <c r="E2300">
        <v>421</v>
      </c>
      <c r="F2300">
        <v>6.6</v>
      </c>
      <c r="G2300">
        <v>35</v>
      </c>
    </row>
    <row r="2301" spans="1:7">
      <c r="A2301">
        <v>51</v>
      </c>
      <c r="B2301" t="s">
        <v>42</v>
      </c>
      <c r="C2301">
        <v>31.5</v>
      </c>
      <c r="D2301">
        <v>72</v>
      </c>
      <c r="E2301">
        <v>577</v>
      </c>
      <c r="F2301">
        <v>6.6</v>
      </c>
      <c r="G2301">
        <v>36</v>
      </c>
    </row>
    <row r="2302" spans="1:7">
      <c r="A2302">
        <v>51</v>
      </c>
      <c r="B2302" t="s">
        <v>43</v>
      </c>
      <c r="C2302">
        <v>29.8</v>
      </c>
      <c r="D2302">
        <v>51</v>
      </c>
      <c r="E2302">
        <v>518</v>
      </c>
      <c r="F2302">
        <v>6.7</v>
      </c>
      <c r="G2302">
        <v>37</v>
      </c>
    </row>
    <row r="2303" spans="1:7">
      <c r="A2303">
        <v>51</v>
      </c>
      <c r="B2303" t="s">
        <v>44</v>
      </c>
      <c r="C2303">
        <v>20.100000000000001</v>
      </c>
      <c r="D2303">
        <v>54</v>
      </c>
      <c r="E2303">
        <v>457</v>
      </c>
      <c r="F2303">
        <v>6.4</v>
      </c>
      <c r="G2303">
        <v>38</v>
      </c>
    </row>
    <row r="2304" spans="1:7">
      <c r="A2304">
        <v>51</v>
      </c>
      <c r="B2304" t="s">
        <v>45</v>
      </c>
      <c r="C2304">
        <v>31.1</v>
      </c>
      <c r="D2304">
        <v>68</v>
      </c>
      <c r="E2304">
        <v>535</v>
      </c>
      <c r="F2304">
        <v>6.6</v>
      </c>
      <c r="G2304">
        <v>39</v>
      </c>
    </row>
    <row r="2305" spans="1:7">
      <c r="A2305">
        <v>51</v>
      </c>
      <c r="B2305" t="s">
        <v>46</v>
      </c>
      <c r="C2305">
        <v>31.2</v>
      </c>
      <c r="D2305">
        <v>71</v>
      </c>
      <c r="E2305">
        <v>571</v>
      </c>
      <c r="F2305">
        <v>6.5</v>
      </c>
      <c r="G2305">
        <v>40</v>
      </c>
    </row>
    <row r="2306" spans="1:7">
      <c r="A2306">
        <v>51</v>
      </c>
      <c r="B2306" t="s">
        <v>47</v>
      </c>
      <c r="C2306">
        <v>31.2</v>
      </c>
      <c r="D2306">
        <v>50</v>
      </c>
      <c r="E2306">
        <v>433</v>
      </c>
      <c r="F2306">
        <v>6.2</v>
      </c>
      <c r="G2306">
        <v>41</v>
      </c>
    </row>
    <row r="2307" spans="1:7">
      <c r="A2307">
        <v>51</v>
      </c>
      <c r="B2307" t="s">
        <v>48</v>
      </c>
      <c r="C2307">
        <v>30.4</v>
      </c>
      <c r="D2307">
        <v>54</v>
      </c>
      <c r="E2307">
        <v>579</v>
      </c>
      <c r="F2307">
        <v>6.2</v>
      </c>
      <c r="G2307">
        <v>42</v>
      </c>
    </row>
    <row r="2308" spans="1:7">
      <c r="A2308">
        <v>51</v>
      </c>
      <c r="B2308" t="s">
        <v>49</v>
      </c>
      <c r="C2308">
        <v>29.1</v>
      </c>
      <c r="D2308">
        <v>55</v>
      </c>
      <c r="E2308">
        <v>482</v>
      </c>
      <c r="F2308">
        <v>6.5</v>
      </c>
      <c r="G2308">
        <v>43</v>
      </c>
    </row>
    <row r="2309" spans="1:7">
      <c r="A2309">
        <v>51</v>
      </c>
      <c r="B2309" t="s">
        <v>50</v>
      </c>
      <c r="C2309">
        <v>30.6</v>
      </c>
      <c r="D2309">
        <v>69</v>
      </c>
      <c r="E2309">
        <v>740</v>
      </c>
      <c r="F2309">
        <v>6.4</v>
      </c>
      <c r="G2309">
        <v>44</v>
      </c>
    </row>
    <row r="2310" spans="1:7">
      <c r="A2310">
        <v>51</v>
      </c>
      <c r="B2310" t="s">
        <v>51</v>
      </c>
      <c r="C2310">
        <v>31.5</v>
      </c>
      <c r="D2310">
        <v>72</v>
      </c>
      <c r="E2310">
        <v>575</v>
      </c>
      <c r="F2310">
        <v>6.2</v>
      </c>
      <c r="G2310">
        <v>45</v>
      </c>
    </row>
    <row r="2311" spans="1:7">
      <c r="A2311">
        <v>52</v>
      </c>
      <c r="B2311" t="s">
        <v>7</v>
      </c>
      <c r="C2311">
        <v>18.600000000000001</v>
      </c>
      <c r="D2311">
        <v>53</v>
      </c>
      <c r="E2311">
        <v>547</v>
      </c>
      <c r="F2311">
        <v>6.6</v>
      </c>
      <c r="G2311">
        <v>1</v>
      </c>
    </row>
    <row r="2312" spans="1:7">
      <c r="A2312">
        <v>52</v>
      </c>
      <c r="B2312" t="s">
        <v>8</v>
      </c>
      <c r="C2312">
        <v>22.9</v>
      </c>
      <c r="D2312">
        <v>62</v>
      </c>
      <c r="E2312">
        <v>783</v>
      </c>
      <c r="F2312">
        <v>6.4</v>
      </c>
      <c r="G2312">
        <v>2</v>
      </c>
    </row>
    <row r="2313" spans="1:7">
      <c r="A2313">
        <v>52</v>
      </c>
      <c r="B2313" t="s">
        <v>9</v>
      </c>
      <c r="C2313">
        <v>24.4</v>
      </c>
      <c r="D2313">
        <v>67</v>
      </c>
      <c r="E2313">
        <v>710</v>
      </c>
      <c r="F2313">
        <v>6</v>
      </c>
      <c r="G2313">
        <v>3</v>
      </c>
    </row>
    <row r="2314" spans="1:7">
      <c r="A2314">
        <v>52</v>
      </c>
      <c r="B2314" t="s">
        <v>10</v>
      </c>
      <c r="C2314">
        <v>18.7</v>
      </c>
      <c r="D2314">
        <v>74</v>
      </c>
      <c r="E2314">
        <v>556</v>
      </c>
      <c r="F2314">
        <v>6.1</v>
      </c>
      <c r="G2314">
        <v>4</v>
      </c>
    </row>
    <row r="2315" spans="1:7">
      <c r="A2315">
        <v>52</v>
      </c>
      <c r="B2315" t="s">
        <v>11</v>
      </c>
      <c r="C2315">
        <v>24.3</v>
      </c>
      <c r="D2315">
        <v>77</v>
      </c>
      <c r="E2315">
        <v>775</v>
      </c>
      <c r="F2315">
        <v>6.2</v>
      </c>
      <c r="G2315">
        <v>5</v>
      </c>
    </row>
    <row r="2316" spans="1:7">
      <c r="A2316">
        <v>52</v>
      </c>
      <c r="B2316" t="s">
        <v>12</v>
      </c>
      <c r="C2316">
        <v>18.600000000000001</v>
      </c>
      <c r="D2316">
        <v>73</v>
      </c>
      <c r="E2316">
        <v>481</v>
      </c>
      <c r="F2316">
        <v>6.5</v>
      </c>
      <c r="G2316">
        <v>6</v>
      </c>
    </row>
    <row r="2317" spans="1:7">
      <c r="A2317">
        <v>52</v>
      </c>
      <c r="B2317" t="s">
        <v>13</v>
      </c>
      <c r="C2317">
        <v>22.4</v>
      </c>
      <c r="D2317">
        <v>68</v>
      </c>
      <c r="E2317">
        <v>452</v>
      </c>
      <c r="F2317">
        <v>6.4</v>
      </c>
      <c r="G2317">
        <v>7</v>
      </c>
    </row>
    <row r="2318" spans="1:7">
      <c r="A2318">
        <v>52</v>
      </c>
      <c r="B2318" t="s">
        <v>14</v>
      </c>
      <c r="C2318">
        <v>23.4</v>
      </c>
      <c r="D2318">
        <v>78</v>
      </c>
      <c r="E2318">
        <v>711</v>
      </c>
      <c r="F2318">
        <v>6.7</v>
      </c>
      <c r="G2318">
        <v>8</v>
      </c>
    </row>
    <row r="2319" spans="1:7">
      <c r="A2319">
        <v>52</v>
      </c>
      <c r="B2319" t="s">
        <v>15</v>
      </c>
      <c r="C2319">
        <v>19.100000000000001</v>
      </c>
      <c r="D2319">
        <v>66</v>
      </c>
      <c r="E2319">
        <v>730</v>
      </c>
      <c r="F2319">
        <v>6.3</v>
      </c>
      <c r="G2319">
        <v>9</v>
      </c>
    </row>
    <row r="2320" spans="1:7">
      <c r="A2320">
        <v>52</v>
      </c>
      <c r="B2320" t="s">
        <v>16</v>
      </c>
      <c r="C2320">
        <v>21.9</v>
      </c>
      <c r="D2320">
        <v>65</v>
      </c>
      <c r="E2320">
        <v>431</v>
      </c>
      <c r="F2320">
        <v>6.4</v>
      </c>
      <c r="G2320">
        <v>10</v>
      </c>
    </row>
    <row r="2321" spans="1:7">
      <c r="A2321">
        <v>52</v>
      </c>
      <c r="B2321" t="s">
        <v>17</v>
      </c>
      <c r="C2321">
        <v>21.2</v>
      </c>
      <c r="D2321">
        <v>51</v>
      </c>
      <c r="E2321">
        <v>520</v>
      </c>
      <c r="F2321">
        <v>6.4</v>
      </c>
      <c r="G2321">
        <v>11</v>
      </c>
    </row>
    <row r="2322" spans="1:7">
      <c r="A2322">
        <v>52</v>
      </c>
      <c r="B2322" t="s">
        <v>18</v>
      </c>
      <c r="C2322">
        <v>24.9</v>
      </c>
      <c r="D2322">
        <v>70</v>
      </c>
      <c r="E2322">
        <v>797</v>
      </c>
      <c r="F2322">
        <v>6</v>
      </c>
      <c r="G2322">
        <v>12</v>
      </c>
    </row>
    <row r="2323" spans="1:7">
      <c r="A2323">
        <v>52</v>
      </c>
      <c r="B2323" t="s">
        <v>19</v>
      </c>
      <c r="C2323">
        <v>19.100000000000001</v>
      </c>
      <c r="D2323">
        <v>55</v>
      </c>
      <c r="E2323">
        <v>441</v>
      </c>
      <c r="F2323">
        <v>6.1</v>
      </c>
      <c r="G2323">
        <v>13</v>
      </c>
    </row>
    <row r="2324" spans="1:7">
      <c r="A2324">
        <v>52</v>
      </c>
      <c r="B2324" t="s">
        <v>20</v>
      </c>
      <c r="C2324">
        <v>18.399999999999999</v>
      </c>
      <c r="D2324">
        <v>78</v>
      </c>
      <c r="E2324">
        <v>710</v>
      </c>
      <c r="F2324">
        <v>6.3</v>
      </c>
      <c r="G2324">
        <v>14</v>
      </c>
    </row>
    <row r="2325" spans="1:7">
      <c r="A2325">
        <v>52</v>
      </c>
      <c r="B2325" t="s">
        <v>21</v>
      </c>
      <c r="C2325">
        <v>22.5</v>
      </c>
      <c r="D2325">
        <v>80</v>
      </c>
      <c r="E2325">
        <v>408</v>
      </c>
      <c r="F2325">
        <v>6.1</v>
      </c>
      <c r="G2325">
        <v>15</v>
      </c>
    </row>
    <row r="2326" spans="1:7">
      <c r="A2326">
        <v>52</v>
      </c>
      <c r="B2326" t="s">
        <v>22</v>
      </c>
      <c r="C2326">
        <v>18.3</v>
      </c>
      <c r="D2326">
        <v>70</v>
      </c>
      <c r="E2326">
        <v>510</v>
      </c>
      <c r="F2326">
        <v>6.6</v>
      </c>
      <c r="G2326">
        <v>16</v>
      </c>
    </row>
    <row r="2327" spans="1:7">
      <c r="A2327">
        <v>52</v>
      </c>
      <c r="B2327" t="s">
        <v>23</v>
      </c>
      <c r="C2327">
        <v>21</v>
      </c>
      <c r="D2327">
        <v>72</v>
      </c>
      <c r="E2327">
        <v>754</v>
      </c>
      <c r="F2327">
        <v>6.8</v>
      </c>
      <c r="G2327">
        <v>17</v>
      </c>
    </row>
    <row r="2328" spans="1:7">
      <c r="A2328">
        <v>52</v>
      </c>
      <c r="B2328" t="s">
        <v>24</v>
      </c>
      <c r="C2328">
        <v>18.7</v>
      </c>
      <c r="D2328">
        <v>68</v>
      </c>
      <c r="E2328">
        <v>529</v>
      </c>
      <c r="F2328">
        <v>6.4</v>
      </c>
      <c r="G2328">
        <v>18</v>
      </c>
    </row>
    <row r="2329" spans="1:7">
      <c r="A2329">
        <v>52</v>
      </c>
      <c r="B2329" t="s">
        <v>25</v>
      </c>
      <c r="C2329">
        <v>23.5</v>
      </c>
      <c r="D2329">
        <v>67</v>
      </c>
      <c r="E2329">
        <v>506</v>
      </c>
      <c r="F2329">
        <v>6.4</v>
      </c>
      <c r="G2329">
        <v>19</v>
      </c>
    </row>
    <row r="2330" spans="1:7">
      <c r="A2330">
        <v>52</v>
      </c>
      <c r="B2330" t="s">
        <v>26</v>
      </c>
      <c r="C2330">
        <v>18.399999999999999</v>
      </c>
      <c r="D2330">
        <v>66</v>
      </c>
      <c r="E2330">
        <v>747</v>
      </c>
      <c r="F2330">
        <v>6.7</v>
      </c>
      <c r="G2330">
        <v>20</v>
      </c>
    </row>
    <row r="2331" spans="1:7">
      <c r="A2331">
        <v>52</v>
      </c>
      <c r="B2331" t="s">
        <v>27</v>
      </c>
      <c r="C2331">
        <v>20.8</v>
      </c>
      <c r="D2331">
        <v>73</v>
      </c>
      <c r="E2331">
        <v>662</v>
      </c>
      <c r="F2331">
        <v>6.4</v>
      </c>
      <c r="G2331">
        <v>21</v>
      </c>
    </row>
    <row r="2332" spans="1:7">
      <c r="A2332">
        <v>52</v>
      </c>
      <c r="B2332" t="s">
        <v>28</v>
      </c>
      <c r="C2332">
        <v>22.6</v>
      </c>
      <c r="D2332">
        <v>74</v>
      </c>
      <c r="E2332">
        <v>523</v>
      </c>
      <c r="F2332">
        <v>6.4</v>
      </c>
      <c r="G2332">
        <v>22</v>
      </c>
    </row>
    <row r="2333" spans="1:7">
      <c r="A2333">
        <v>52</v>
      </c>
      <c r="B2333" t="s">
        <v>29</v>
      </c>
      <c r="C2333">
        <v>22.7</v>
      </c>
      <c r="D2333">
        <v>62</v>
      </c>
      <c r="E2333">
        <v>666</v>
      </c>
      <c r="F2333">
        <v>6.5</v>
      </c>
      <c r="G2333">
        <v>23</v>
      </c>
    </row>
    <row r="2334" spans="1:7">
      <c r="A2334">
        <v>52</v>
      </c>
      <c r="B2334" t="s">
        <v>30</v>
      </c>
      <c r="C2334">
        <v>23.4</v>
      </c>
      <c r="D2334">
        <v>52</v>
      </c>
      <c r="E2334">
        <v>672</v>
      </c>
      <c r="F2334">
        <v>6</v>
      </c>
      <c r="G2334">
        <v>24</v>
      </c>
    </row>
    <row r="2335" spans="1:7">
      <c r="A2335">
        <v>52</v>
      </c>
      <c r="B2335" t="s">
        <v>31</v>
      </c>
      <c r="C2335">
        <v>19.3</v>
      </c>
      <c r="D2335">
        <v>69</v>
      </c>
      <c r="E2335">
        <v>652</v>
      </c>
      <c r="F2335">
        <v>6.7</v>
      </c>
      <c r="G2335">
        <v>25</v>
      </c>
    </row>
    <row r="2336" spans="1:7">
      <c r="A2336">
        <v>52</v>
      </c>
      <c r="B2336" t="s">
        <v>32</v>
      </c>
      <c r="C2336">
        <v>23.6</v>
      </c>
      <c r="D2336">
        <v>55</v>
      </c>
      <c r="E2336">
        <v>576</v>
      </c>
      <c r="F2336">
        <v>6.6</v>
      </c>
      <c r="G2336">
        <v>26</v>
      </c>
    </row>
    <row r="2337" spans="1:7">
      <c r="A2337">
        <v>52</v>
      </c>
      <c r="B2337" t="s">
        <v>33</v>
      </c>
      <c r="C2337">
        <v>19.2</v>
      </c>
      <c r="D2337">
        <v>51</v>
      </c>
      <c r="E2337">
        <v>692</v>
      </c>
      <c r="F2337">
        <v>6.6</v>
      </c>
      <c r="G2337">
        <v>27</v>
      </c>
    </row>
    <row r="2338" spans="1:7">
      <c r="A2338">
        <v>52</v>
      </c>
      <c r="B2338" t="s">
        <v>34</v>
      </c>
      <c r="C2338">
        <v>21.5</v>
      </c>
      <c r="D2338">
        <v>63</v>
      </c>
      <c r="E2338">
        <v>585</v>
      </c>
      <c r="F2338">
        <v>6.6</v>
      </c>
      <c r="G2338">
        <v>28</v>
      </c>
    </row>
    <row r="2339" spans="1:7">
      <c r="A2339">
        <v>52</v>
      </c>
      <c r="B2339" t="s">
        <v>35</v>
      </c>
      <c r="C2339">
        <v>24.5</v>
      </c>
      <c r="D2339">
        <v>50</v>
      </c>
      <c r="E2339">
        <v>527</v>
      </c>
      <c r="F2339">
        <v>6.3</v>
      </c>
      <c r="G2339">
        <v>29</v>
      </c>
    </row>
    <row r="2340" spans="1:7">
      <c r="A2340">
        <v>52</v>
      </c>
      <c r="B2340" t="s">
        <v>36</v>
      </c>
      <c r="C2340">
        <v>23.7</v>
      </c>
      <c r="D2340">
        <v>59</v>
      </c>
      <c r="E2340">
        <v>746</v>
      </c>
      <c r="F2340">
        <v>6.5</v>
      </c>
      <c r="G2340">
        <v>30</v>
      </c>
    </row>
    <row r="2341" spans="1:7">
      <c r="A2341">
        <v>52</v>
      </c>
      <c r="B2341" t="s">
        <v>37</v>
      </c>
      <c r="C2341">
        <v>18.100000000000001</v>
      </c>
      <c r="D2341">
        <v>75</v>
      </c>
      <c r="E2341">
        <v>535</v>
      </c>
      <c r="F2341">
        <v>6.3</v>
      </c>
      <c r="G2341">
        <v>31</v>
      </c>
    </row>
    <row r="2342" spans="1:7">
      <c r="A2342">
        <v>52</v>
      </c>
      <c r="B2342" t="s">
        <v>38</v>
      </c>
      <c r="C2342">
        <v>18</v>
      </c>
      <c r="D2342">
        <v>54</v>
      </c>
      <c r="E2342">
        <v>736</v>
      </c>
      <c r="F2342">
        <v>6.4</v>
      </c>
      <c r="G2342">
        <v>32</v>
      </c>
    </row>
    <row r="2343" spans="1:7">
      <c r="A2343">
        <v>52</v>
      </c>
      <c r="B2343" t="s">
        <v>39</v>
      </c>
      <c r="C2343">
        <v>21</v>
      </c>
      <c r="D2343">
        <v>67</v>
      </c>
      <c r="E2343">
        <v>619</v>
      </c>
      <c r="F2343">
        <v>6.4</v>
      </c>
      <c r="G2343">
        <v>33</v>
      </c>
    </row>
    <row r="2344" spans="1:7">
      <c r="A2344">
        <v>52</v>
      </c>
      <c r="B2344" t="s">
        <v>40</v>
      </c>
      <c r="C2344">
        <v>19.7</v>
      </c>
      <c r="D2344">
        <v>57</v>
      </c>
      <c r="E2344">
        <v>762</v>
      </c>
      <c r="F2344">
        <v>6.4</v>
      </c>
      <c r="G2344">
        <v>34</v>
      </c>
    </row>
    <row r="2345" spans="1:7">
      <c r="A2345">
        <v>52</v>
      </c>
      <c r="B2345" t="s">
        <v>41</v>
      </c>
      <c r="C2345">
        <v>23.3</v>
      </c>
      <c r="D2345">
        <v>51</v>
      </c>
      <c r="E2345">
        <v>495</v>
      </c>
      <c r="F2345">
        <v>6.1</v>
      </c>
      <c r="G2345">
        <v>35</v>
      </c>
    </row>
    <row r="2346" spans="1:7">
      <c r="A2346">
        <v>52</v>
      </c>
      <c r="B2346" t="s">
        <v>42</v>
      </c>
      <c r="C2346">
        <v>20.100000000000001</v>
      </c>
      <c r="D2346">
        <v>66</v>
      </c>
      <c r="E2346">
        <v>462</v>
      </c>
      <c r="F2346">
        <v>6.2</v>
      </c>
      <c r="G2346">
        <v>36</v>
      </c>
    </row>
    <row r="2347" spans="1:7">
      <c r="A2347">
        <v>52</v>
      </c>
      <c r="B2347" t="s">
        <v>43</v>
      </c>
      <c r="C2347">
        <v>21.4</v>
      </c>
      <c r="D2347">
        <v>55</v>
      </c>
      <c r="E2347">
        <v>703</v>
      </c>
      <c r="F2347">
        <v>6.2</v>
      </c>
      <c r="G2347">
        <v>37</v>
      </c>
    </row>
    <row r="2348" spans="1:7">
      <c r="A2348">
        <v>52</v>
      </c>
      <c r="B2348" t="s">
        <v>44</v>
      </c>
      <c r="C2348">
        <v>19.3</v>
      </c>
      <c r="D2348">
        <v>52</v>
      </c>
      <c r="E2348">
        <v>632</v>
      </c>
      <c r="F2348">
        <v>6.7</v>
      </c>
      <c r="G2348">
        <v>38</v>
      </c>
    </row>
    <row r="2349" spans="1:7">
      <c r="A2349">
        <v>52</v>
      </c>
      <c r="B2349" t="s">
        <v>45</v>
      </c>
      <c r="C2349">
        <v>18.600000000000001</v>
      </c>
      <c r="D2349">
        <v>73</v>
      </c>
      <c r="E2349">
        <v>739</v>
      </c>
      <c r="F2349">
        <v>6.6</v>
      </c>
      <c r="G2349">
        <v>39</v>
      </c>
    </row>
    <row r="2350" spans="1:7">
      <c r="A2350">
        <v>52</v>
      </c>
      <c r="B2350" t="s">
        <v>46</v>
      </c>
      <c r="C2350">
        <v>22.6</v>
      </c>
      <c r="D2350">
        <v>71</v>
      </c>
      <c r="E2350">
        <v>626</v>
      </c>
      <c r="F2350">
        <v>6.6</v>
      </c>
      <c r="G2350">
        <v>40</v>
      </c>
    </row>
    <row r="2351" spans="1:7">
      <c r="A2351">
        <v>52</v>
      </c>
      <c r="B2351" t="s">
        <v>47</v>
      </c>
      <c r="C2351">
        <v>21.5</v>
      </c>
      <c r="D2351">
        <v>76</v>
      </c>
      <c r="E2351">
        <v>796</v>
      </c>
      <c r="F2351">
        <v>6.8</v>
      </c>
      <c r="G2351">
        <v>41</v>
      </c>
    </row>
    <row r="2352" spans="1:7">
      <c r="A2352">
        <v>52</v>
      </c>
      <c r="B2352" t="s">
        <v>48</v>
      </c>
      <c r="C2352">
        <v>21.2</v>
      </c>
      <c r="D2352">
        <v>63</v>
      </c>
      <c r="E2352">
        <v>779</v>
      </c>
      <c r="F2352">
        <v>6.5</v>
      </c>
      <c r="G2352">
        <v>42</v>
      </c>
    </row>
    <row r="2353" spans="1:7">
      <c r="A2353">
        <v>52</v>
      </c>
      <c r="B2353" t="s">
        <v>49</v>
      </c>
      <c r="C2353">
        <v>23</v>
      </c>
      <c r="D2353">
        <v>63</v>
      </c>
      <c r="E2353">
        <v>653</v>
      </c>
      <c r="F2353">
        <v>6.2</v>
      </c>
      <c r="G2353">
        <v>43</v>
      </c>
    </row>
    <row r="2354" spans="1:7">
      <c r="A2354">
        <v>52</v>
      </c>
      <c r="B2354" t="s">
        <v>50</v>
      </c>
      <c r="C2354">
        <v>19.2</v>
      </c>
      <c r="D2354">
        <v>65</v>
      </c>
      <c r="E2354">
        <v>560</v>
      </c>
      <c r="F2354">
        <v>6.1</v>
      </c>
      <c r="G2354">
        <v>44</v>
      </c>
    </row>
    <row r="2355" spans="1:7">
      <c r="A2355">
        <v>52</v>
      </c>
      <c r="B2355" t="s">
        <v>51</v>
      </c>
      <c r="C2355">
        <v>23.6</v>
      </c>
      <c r="D2355">
        <v>77</v>
      </c>
      <c r="E2355">
        <v>728</v>
      </c>
      <c r="F2355">
        <v>6.6</v>
      </c>
      <c r="G2355">
        <v>45</v>
      </c>
    </row>
    <row r="2356" spans="1:7">
      <c r="A2356">
        <v>53</v>
      </c>
      <c r="B2356" t="s">
        <v>7</v>
      </c>
      <c r="C2356">
        <v>20</v>
      </c>
      <c r="D2356">
        <v>79</v>
      </c>
      <c r="E2356">
        <v>551</v>
      </c>
      <c r="F2356">
        <v>6.3</v>
      </c>
      <c r="G2356">
        <v>1</v>
      </c>
    </row>
    <row r="2357" spans="1:7">
      <c r="A2357">
        <v>53</v>
      </c>
      <c r="B2357" t="s">
        <v>8</v>
      </c>
      <c r="C2357">
        <v>19.100000000000001</v>
      </c>
      <c r="D2357">
        <v>80</v>
      </c>
      <c r="E2357">
        <v>702</v>
      </c>
      <c r="F2357">
        <v>6.7</v>
      </c>
      <c r="G2357">
        <v>2</v>
      </c>
    </row>
    <row r="2358" spans="1:7">
      <c r="A2358">
        <v>53</v>
      </c>
      <c r="B2358" t="s">
        <v>9</v>
      </c>
      <c r="C2358">
        <v>20</v>
      </c>
      <c r="D2358">
        <v>69</v>
      </c>
      <c r="E2358">
        <v>632</v>
      </c>
      <c r="F2358">
        <v>6.3</v>
      </c>
      <c r="G2358">
        <v>3</v>
      </c>
    </row>
    <row r="2359" spans="1:7">
      <c r="A2359">
        <v>53</v>
      </c>
      <c r="B2359" t="s">
        <v>10</v>
      </c>
      <c r="C2359">
        <v>18.2</v>
      </c>
      <c r="D2359">
        <v>70</v>
      </c>
      <c r="E2359">
        <v>561</v>
      </c>
      <c r="F2359">
        <v>6.4</v>
      </c>
      <c r="G2359">
        <v>4</v>
      </c>
    </row>
    <row r="2360" spans="1:7">
      <c r="A2360">
        <v>53</v>
      </c>
      <c r="B2360" t="s">
        <v>11</v>
      </c>
      <c r="C2360">
        <v>18.399999999999999</v>
      </c>
      <c r="D2360">
        <v>57</v>
      </c>
      <c r="E2360">
        <v>767</v>
      </c>
      <c r="F2360">
        <v>6</v>
      </c>
      <c r="G2360">
        <v>5</v>
      </c>
    </row>
    <row r="2361" spans="1:7">
      <c r="A2361">
        <v>53</v>
      </c>
      <c r="B2361" t="s">
        <v>12</v>
      </c>
      <c r="C2361">
        <v>22.1</v>
      </c>
      <c r="D2361">
        <v>61</v>
      </c>
      <c r="E2361">
        <v>552</v>
      </c>
      <c r="F2361">
        <v>6.3</v>
      </c>
      <c r="G2361">
        <v>6</v>
      </c>
    </row>
    <row r="2362" spans="1:7">
      <c r="A2362">
        <v>53</v>
      </c>
      <c r="B2362" t="s">
        <v>13</v>
      </c>
      <c r="C2362">
        <v>21.6</v>
      </c>
      <c r="D2362">
        <v>50</v>
      </c>
      <c r="E2362">
        <v>670</v>
      </c>
      <c r="F2362">
        <v>6.6</v>
      </c>
      <c r="G2362">
        <v>7</v>
      </c>
    </row>
    <row r="2363" spans="1:7">
      <c r="A2363">
        <v>53</v>
      </c>
      <c r="B2363" t="s">
        <v>14</v>
      </c>
      <c r="C2363">
        <v>23</v>
      </c>
      <c r="D2363">
        <v>63</v>
      </c>
      <c r="E2363">
        <v>440</v>
      </c>
      <c r="F2363">
        <v>6.1</v>
      </c>
      <c r="G2363">
        <v>8</v>
      </c>
    </row>
    <row r="2364" spans="1:7">
      <c r="A2364">
        <v>53</v>
      </c>
      <c r="B2364" t="s">
        <v>15</v>
      </c>
      <c r="C2364">
        <v>22.1</v>
      </c>
      <c r="D2364">
        <v>62</v>
      </c>
      <c r="E2364">
        <v>432</v>
      </c>
      <c r="F2364">
        <v>6.3</v>
      </c>
      <c r="G2364">
        <v>9</v>
      </c>
    </row>
    <row r="2365" spans="1:7">
      <c r="A2365">
        <v>53</v>
      </c>
      <c r="B2365" t="s">
        <v>16</v>
      </c>
      <c r="C2365">
        <v>18.3</v>
      </c>
      <c r="D2365">
        <v>60</v>
      </c>
      <c r="E2365">
        <v>493</v>
      </c>
      <c r="F2365">
        <v>6.6</v>
      </c>
      <c r="G2365">
        <v>10</v>
      </c>
    </row>
    <row r="2366" spans="1:7">
      <c r="A2366">
        <v>53</v>
      </c>
      <c r="B2366" t="s">
        <v>17</v>
      </c>
      <c r="C2366">
        <v>19.399999999999999</v>
      </c>
      <c r="D2366">
        <v>57</v>
      </c>
      <c r="E2366">
        <v>583</v>
      </c>
      <c r="F2366">
        <v>6.3</v>
      </c>
      <c r="G2366">
        <v>11</v>
      </c>
    </row>
    <row r="2367" spans="1:7">
      <c r="A2367">
        <v>53</v>
      </c>
      <c r="B2367" t="s">
        <v>18</v>
      </c>
      <c r="C2367">
        <v>24.4</v>
      </c>
      <c r="D2367">
        <v>72</v>
      </c>
      <c r="E2367">
        <v>527</v>
      </c>
      <c r="F2367">
        <v>6.4</v>
      </c>
      <c r="G2367">
        <v>12</v>
      </c>
    </row>
    <row r="2368" spans="1:7">
      <c r="A2368">
        <v>53</v>
      </c>
      <c r="B2368" t="s">
        <v>19</v>
      </c>
      <c r="C2368">
        <v>22.3</v>
      </c>
      <c r="D2368">
        <v>60</v>
      </c>
      <c r="E2368">
        <v>745</v>
      </c>
      <c r="F2368">
        <v>6.4</v>
      </c>
      <c r="G2368">
        <v>13</v>
      </c>
    </row>
    <row r="2369" spans="1:7">
      <c r="A2369">
        <v>53</v>
      </c>
      <c r="B2369" t="s">
        <v>20</v>
      </c>
      <c r="C2369">
        <v>20</v>
      </c>
      <c r="D2369">
        <v>52</v>
      </c>
      <c r="E2369">
        <v>483</v>
      </c>
      <c r="F2369">
        <v>6.7</v>
      </c>
      <c r="G2369">
        <v>14</v>
      </c>
    </row>
    <row r="2370" spans="1:7">
      <c r="A2370">
        <v>53</v>
      </c>
      <c r="B2370" t="s">
        <v>21</v>
      </c>
      <c r="C2370">
        <v>22</v>
      </c>
      <c r="D2370">
        <v>77</v>
      </c>
      <c r="E2370">
        <v>646</v>
      </c>
      <c r="F2370">
        <v>6.7</v>
      </c>
      <c r="G2370">
        <v>15</v>
      </c>
    </row>
    <row r="2371" spans="1:7">
      <c r="A2371">
        <v>53</v>
      </c>
      <c r="B2371" t="s">
        <v>22</v>
      </c>
      <c r="C2371">
        <v>24.7</v>
      </c>
      <c r="D2371">
        <v>71</v>
      </c>
      <c r="E2371">
        <v>622</v>
      </c>
      <c r="F2371">
        <v>6.2</v>
      </c>
      <c r="G2371">
        <v>16</v>
      </c>
    </row>
    <row r="2372" spans="1:7">
      <c r="A2372">
        <v>53</v>
      </c>
      <c r="B2372" t="s">
        <v>23</v>
      </c>
      <c r="C2372">
        <v>20.5</v>
      </c>
      <c r="D2372">
        <v>67</v>
      </c>
      <c r="E2372">
        <v>445</v>
      </c>
      <c r="F2372">
        <v>6.2</v>
      </c>
      <c r="G2372">
        <v>17</v>
      </c>
    </row>
    <row r="2373" spans="1:7">
      <c r="A2373">
        <v>53</v>
      </c>
      <c r="B2373" t="s">
        <v>24</v>
      </c>
      <c r="C2373">
        <v>20.3</v>
      </c>
      <c r="D2373">
        <v>72</v>
      </c>
      <c r="E2373">
        <v>660</v>
      </c>
      <c r="F2373">
        <v>6.8</v>
      </c>
      <c r="G2373">
        <v>18</v>
      </c>
    </row>
    <row r="2374" spans="1:7">
      <c r="A2374">
        <v>53</v>
      </c>
      <c r="B2374" t="s">
        <v>25</v>
      </c>
      <c r="C2374">
        <v>23.8</v>
      </c>
      <c r="D2374">
        <v>65</v>
      </c>
      <c r="E2374">
        <v>455</v>
      </c>
      <c r="F2374">
        <v>6.8</v>
      </c>
      <c r="G2374">
        <v>19</v>
      </c>
    </row>
    <row r="2375" spans="1:7">
      <c r="A2375">
        <v>53</v>
      </c>
      <c r="B2375" t="s">
        <v>26</v>
      </c>
      <c r="C2375">
        <v>18.8</v>
      </c>
      <c r="D2375">
        <v>70</v>
      </c>
      <c r="E2375">
        <v>731</v>
      </c>
      <c r="F2375">
        <v>6.3</v>
      </c>
      <c r="G2375">
        <v>20</v>
      </c>
    </row>
    <row r="2376" spans="1:7">
      <c r="A2376">
        <v>53</v>
      </c>
      <c r="B2376" t="s">
        <v>27</v>
      </c>
      <c r="C2376">
        <v>20.8</v>
      </c>
      <c r="D2376">
        <v>50</v>
      </c>
      <c r="E2376">
        <v>697</v>
      </c>
      <c r="F2376">
        <v>6.7</v>
      </c>
      <c r="G2376">
        <v>21</v>
      </c>
    </row>
    <row r="2377" spans="1:7">
      <c r="A2377">
        <v>53</v>
      </c>
      <c r="B2377" t="s">
        <v>28</v>
      </c>
      <c r="C2377">
        <v>24.4</v>
      </c>
      <c r="D2377">
        <v>73</v>
      </c>
      <c r="E2377">
        <v>405</v>
      </c>
      <c r="F2377">
        <v>6.8</v>
      </c>
      <c r="G2377">
        <v>22</v>
      </c>
    </row>
    <row r="2378" spans="1:7">
      <c r="A2378">
        <v>53</v>
      </c>
      <c r="B2378" t="s">
        <v>29</v>
      </c>
      <c r="C2378">
        <v>24.8</v>
      </c>
      <c r="D2378">
        <v>66</v>
      </c>
      <c r="E2378">
        <v>514</v>
      </c>
      <c r="F2378">
        <v>6.7</v>
      </c>
      <c r="G2378">
        <v>23</v>
      </c>
    </row>
    <row r="2379" spans="1:7">
      <c r="A2379">
        <v>53</v>
      </c>
      <c r="B2379" t="s">
        <v>30</v>
      </c>
      <c r="C2379">
        <v>19.100000000000001</v>
      </c>
      <c r="D2379">
        <v>59</v>
      </c>
      <c r="E2379">
        <v>502</v>
      </c>
      <c r="F2379">
        <v>6.6</v>
      </c>
      <c r="G2379">
        <v>24</v>
      </c>
    </row>
    <row r="2380" spans="1:7">
      <c r="A2380">
        <v>53</v>
      </c>
      <c r="B2380" t="s">
        <v>31</v>
      </c>
      <c r="C2380">
        <v>22.3</v>
      </c>
      <c r="D2380">
        <v>79</v>
      </c>
      <c r="E2380">
        <v>445</v>
      </c>
      <c r="F2380">
        <v>6.8</v>
      </c>
      <c r="G2380">
        <v>25</v>
      </c>
    </row>
    <row r="2381" spans="1:7">
      <c r="A2381">
        <v>53</v>
      </c>
      <c r="B2381" t="s">
        <v>32</v>
      </c>
      <c r="C2381">
        <v>23.8</v>
      </c>
      <c r="D2381">
        <v>55</v>
      </c>
      <c r="E2381">
        <v>522</v>
      </c>
      <c r="F2381">
        <v>6.5</v>
      </c>
      <c r="G2381">
        <v>26</v>
      </c>
    </row>
    <row r="2382" spans="1:7">
      <c r="A2382">
        <v>53</v>
      </c>
      <c r="B2382" t="s">
        <v>33</v>
      </c>
      <c r="C2382">
        <v>23.5</v>
      </c>
      <c r="D2382">
        <v>54</v>
      </c>
      <c r="E2382">
        <v>595</v>
      </c>
      <c r="F2382">
        <v>6.3</v>
      </c>
      <c r="G2382">
        <v>27</v>
      </c>
    </row>
    <row r="2383" spans="1:7">
      <c r="A2383">
        <v>53</v>
      </c>
      <c r="B2383" t="s">
        <v>34</v>
      </c>
      <c r="C2383">
        <v>22.4</v>
      </c>
      <c r="D2383">
        <v>54</v>
      </c>
      <c r="E2383">
        <v>466</v>
      </c>
      <c r="F2383">
        <v>6.2</v>
      </c>
      <c r="G2383">
        <v>28</v>
      </c>
    </row>
    <row r="2384" spans="1:7">
      <c r="A2384">
        <v>53</v>
      </c>
      <c r="B2384" t="s">
        <v>35</v>
      </c>
      <c r="C2384">
        <v>19.100000000000001</v>
      </c>
      <c r="D2384">
        <v>50</v>
      </c>
      <c r="E2384">
        <v>715</v>
      </c>
      <c r="F2384">
        <v>6.1</v>
      </c>
      <c r="G2384">
        <v>29</v>
      </c>
    </row>
    <row r="2385" spans="1:7">
      <c r="A2385">
        <v>53</v>
      </c>
      <c r="B2385" t="s">
        <v>36</v>
      </c>
      <c r="C2385">
        <v>23.5</v>
      </c>
      <c r="D2385">
        <v>75</v>
      </c>
      <c r="E2385">
        <v>494</v>
      </c>
      <c r="F2385">
        <v>6.7</v>
      </c>
      <c r="G2385">
        <v>30</v>
      </c>
    </row>
    <row r="2386" spans="1:7">
      <c r="A2386">
        <v>53</v>
      </c>
      <c r="B2386" t="s">
        <v>37</v>
      </c>
      <c r="C2386">
        <v>24.7</v>
      </c>
      <c r="D2386">
        <v>53</v>
      </c>
      <c r="E2386">
        <v>534</v>
      </c>
      <c r="F2386">
        <v>6.2</v>
      </c>
      <c r="G2386">
        <v>31</v>
      </c>
    </row>
    <row r="2387" spans="1:7">
      <c r="A2387">
        <v>53</v>
      </c>
      <c r="B2387" t="s">
        <v>38</v>
      </c>
      <c r="C2387">
        <v>23.8</v>
      </c>
      <c r="D2387">
        <v>50</v>
      </c>
      <c r="E2387">
        <v>565</v>
      </c>
      <c r="F2387">
        <v>6.2</v>
      </c>
      <c r="G2387">
        <v>32</v>
      </c>
    </row>
    <row r="2388" spans="1:7">
      <c r="A2388">
        <v>53</v>
      </c>
      <c r="B2388" t="s">
        <v>39</v>
      </c>
      <c r="C2388">
        <v>23</v>
      </c>
      <c r="D2388">
        <v>70</v>
      </c>
      <c r="E2388">
        <v>484</v>
      </c>
      <c r="F2388">
        <v>6.2</v>
      </c>
      <c r="G2388">
        <v>33</v>
      </c>
    </row>
    <row r="2389" spans="1:7">
      <c r="A2389">
        <v>53</v>
      </c>
      <c r="B2389" t="s">
        <v>40</v>
      </c>
      <c r="C2389">
        <v>23.9</v>
      </c>
      <c r="D2389">
        <v>79</v>
      </c>
      <c r="E2389">
        <v>785</v>
      </c>
      <c r="F2389">
        <v>6.4</v>
      </c>
      <c r="G2389">
        <v>34</v>
      </c>
    </row>
    <row r="2390" spans="1:7">
      <c r="A2390">
        <v>53</v>
      </c>
      <c r="B2390" t="s">
        <v>41</v>
      </c>
      <c r="C2390">
        <v>20.100000000000001</v>
      </c>
      <c r="D2390">
        <v>79</v>
      </c>
      <c r="E2390">
        <v>573</v>
      </c>
      <c r="F2390">
        <v>6.7</v>
      </c>
      <c r="G2390">
        <v>35</v>
      </c>
    </row>
    <row r="2391" spans="1:7">
      <c r="A2391">
        <v>53</v>
      </c>
      <c r="B2391" t="s">
        <v>42</v>
      </c>
      <c r="C2391">
        <v>24.7</v>
      </c>
      <c r="D2391">
        <v>60</v>
      </c>
      <c r="E2391">
        <v>571</v>
      </c>
      <c r="F2391">
        <v>6</v>
      </c>
      <c r="G2391">
        <v>36</v>
      </c>
    </row>
    <row r="2392" spans="1:7">
      <c r="A2392">
        <v>53</v>
      </c>
      <c r="B2392" t="s">
        <v>43</v>
      </c>
      <c r="C2392">
        <v>20.100000000000001</v>
      </c>
      <c r="D2392">
        <v>71</v>
      </c>
      <c r="E2392">
        <v>512</v>
      </c>
      <c r="F2392">
        <v>6.5</v>
      </c>
      <c r="G2392">
        <v>37</v>
      </c>
    </row>
    <row r="2393" spans="1:7">
      <c r="A2393">
        <v>53</v>
      </c>
      <c r="B2393" t="s">
        <v>44</v>
      </c>
      <c r="C2393">
        <v>18.7</v>
      </c>
      <c r="D2393">
        <v>52</v>
      </c>
      <c r="E2393">
        <v>669</v>
      </c>
      <c r="F2393">
        <v>6.7</v>
      </c>
      <c r="G2393">
        <v>38</v>
      </c>
    </row>
    <row r="2394" spans="1:7">
      <c r="A2394">
        <v>53</v>
      </c>
      <c r="B2394" t="s">
        <v>45</v>
      </c>
      <c r="C2394">
        <v>20.9</v>
      </c>
      <c r="D2394">
        <v>53</v>
      </c>
      <c r="E2394">
        <v>587</v>
      </c>
      <c r="F2394">
        <v>6.4</v>
      </c>
      <c r="G2394">
        <v>39</v>
      </c>
    </row>
    <row r="2395" spans="1:7">
      <c r="A2395">
        <v>53</v>
      </c>
      <c r="B2395" t="s">
        <v>46</v>
      </c>
      <c r="C2395">
        <v>24.6</v>
      </c>
      <c r="D2395">
        <v>51</v>
      </c>
      <c r="E2395">
        <v>413</v>
      </c>
      <c r="F2395">
        <v>6.5</v>
      </c>
      <c r="G2395">
        <v>40</v>
      </c>
    </row>
    <row r="2396" spans="1:7">
      <c r="A2396">
        <v>53</v>
      </c>
      <c r="B2396" t="s">
        <v>47</v>
      </c>
      <c r="C2396">
        <v>23.7</v>
      </c>
      <c r="D2396">
        <v>59</v>
      </c>
      <c r="E2396">
        <v>714</v>
      </c>
      <c r="F2396">
        <v>6.2</v>
      </c>
      <c r="G2396">
        <v>41</v>
      </c>
    </row>
    <row r="2397" spans="1:7">
      <c r="A2397">
        <v>53</v>
      </c>
      <c r="B2397" t="s">
        <v>48</v>
      </c>
      <c r="C2397">
        <v>20.399999999999999</v>
      </c>
      <c r="D2397">
        <v>56</v>
      </c>
      <c r="E2397">
        <v>787</v>
      </c>
      <c r="F2397">
        <v>6.1</v>
      </c>
      <c r="G2397">
        <v>42</v>
      </c>
    </row>
    <row r="2398" spans="1:7">
      <c r="A2398">
        <v>53</v>
      </c>
      <c r="B2398" t="s">
        <v>49</v>
      </c>
      <c r="C2398">
        <v>24.6</v>
      </c>
      <c r="D2398">
        <v>76</v>
      </c>
      <c r="E2398">
        <v>625</v>
      </c>
      <c r="F2398">
        <v>6.1</v>
      </c>
      <c r="G2398">
        <v>43</v>
      </c>
    </row>
    <row r="2399" spans="1:7">
      <c r="A2399">
        <v>53</v>
      </c>
      <c r="B2399" t="s">
        <v>50</v>
      </c>
      <c r="C2399">
        <v>24.5</v>
      </c>
      <c r="D2399">
        <v>75</v>
      </c>
      <c r="E2399">
        <v>519</v>
      </c>
      <c r="F2399">
        <v>6.2</v>
      </c>
      <c r="G2399">
        <v>44</v>
      </c>
    </row>
    <row r="2400" spans="1:7">
      <c r="A2400">
        <v>53</v>
      </c>
      <c r="B2400" t="s">
        <v>51</v>
      </c>
      <c r="C2400">
        <v>19.3</v>
      </c>
      <c r="D2400">
        <v>78</v>
      </c>
      <c r="E2400">
        <v>687</v>
      </c>
      <c r="F2400">
        <v>6.1</v>
      </c>
      <c r="G2400">
        <v>45</v>
      </c>
    </row>
    <row r="2401" spans="1:7">
      <c r="A2401">
        <v>54</v>
      </c>
      <c r="B2401" t="s">
        <v>7</v>
      </c>
      <c r="C2401">
        <v>23.7</v>
      </c>
      <c r="D2401">
        <v>65</v>
      </c>
      <c r="E2401">
        <v>564</v>
      </c>
      <c r="F2401">
        <v>6.6</v>
      </c>
      <c r="G2401">
        <v>1</v>
      </c>
    </row>
    <row r="2402" spans="1:7">
      <c r="A2402">
        <v>54</v>
      </c>
      <c r="B2402" t="s">
        <v>8</v>
      </c>
      <c r="C2402">
        <v>19.2</v>
      </c>
      <c r="D2402">
        <v>58</v>
      </c>
      <c r="E2402">
        <v>766</v>
      </c>
      <c r="F2402">
        <v>6.4</v>
      </c>
      <c r="G2402">
        <v>2</v>
      </c>
    </row>
    <row r="2403" spans="1:7">
      <c r="A2403">
        <v>54</v>
      </c>
      <c r="B2403" t="s">
        <v>9</v>
      </c>
      <c r="C2403">
        <v>21.2</v>
      </c>
      <c r="D2403">
        <v>78</v>
      </c>
      <c r="E2403">
        <v>580</v>
      </c>
      <c r="F2403">
        <v>6.4</v>
      </c>
      <c r="G2403">
        <v>3</v>
      </c>
    </row>
    <row r="2404" spans="1:7">
      <c r="A2404">
        <v>54</v>
      </c>
      <c r="B2404" t="s">
        <v>10</v>
      </c>
      <c r="C2404">
        <v>18</v>
      </c>
      <c r="D2404">
        <v>58</v>
      </c>
      <c r="E2404">
        <v>717</v>
      </c>
      <c r="F2404">
        <v>6</v>
      </c>
      <c r="G2404">
        <v>4</v>
      </c>
    </row>
    <row r="2405" spans="1:7">
      <c r="A2405">
        <v>54</v>
      </c>
      <c r="B2405" t="s">
        <v>11</v>
      </c>
      <c r="C2405">
        <v>24.9</v>
      </c>
      <c r="D2405">
        <v>50</v>
      </c>
      <c r="E2405">
        <v>645</v>
      </c>
      <c r="F2405">
        <v>6.6</v>
      </c>
      <c r="G2405">
        <v>5</v>
      </c>
    </row>
    <row r="2406" spans="1:7">
      <c r="A2406">
        <v>54</v>
      </c>
      <c r="B2406" t="s">
        <v>12</v>
      </c>
      <c r="C2406">
        <v>19.399999999999999</v>
      </c>
      <c r="D2406">
        <v>74</v>
      </c>
      <c r="E2406">
        <v>527</v>
      </c>
      <c r="F2406">
        <v>6</v>
      </c>
      <c r="G2406">
        <v>6</v>
      </c>
    </row>
    <row r="2407" spans="1:7">
      <c r="A2407">
        <v>54</v>
      </c>
      <c r="B2407" t="s">
        <v>13</v>
      </c>
      <c r="C2407">
        <v>21</v>
      </c>
      <c r="D2407">
        <v>53</v>
      </c>
      <c r="E2407">
        <v>478</v>
      </c>
      <c r="F2407">
        <v>6.5</v>
      </c>
      <c r="G2407">
        <v>7</v>
      </c>
    </row>
    <row r="2408" spans="1:7">
      <c r="A2408">
        <v>54</v>
      </c>
      <c r="B2408" t="s">
        <v>14</v>
      </c>
      <c r="C2408">
        <v>20.8</v>
      </c>
      <c r="D2408">
        <v>62</v>
      </c>
      <c r="E2408">
        <v>503</v>
      </c>
      <c r="F2408">
        <v>6.1</v>
      </c>
      <c r="G2408">
        <v>8</v>
      </c>
    </row>
    <row r="2409" spans="1:7">
      <c r="A2409">
        <v>54</v>
      </c>
      <c r="B2409" t="s">
        <v>15</v>
      </c>
      <c r="C2409">
        <v>18.399999999999999</v>
      </c>
      <c r="D2409">
        <v>60</v>
      </c>
      <c r="E2409">
        <v>622</v>
      </c>
      <c r="F2409">
        <v>6.8</v>
      </c>
      <c r="G2409">
        <v>9</v>
      </c>
    </row>
    <row r="2410" spans="1:7">
      <c r="A2410">
        <v>54</v>
      </c>
      <c r="B2410" t="s">
        <v>16</v>
      </c>
      <c r="C2410">
        <v>24.2</v>
      </c>
      <c r="D2410">
        <v>66</v>
      </c>
      <c r="E2410">
        <v>416</v>
      </c>
      <c r="F2410">
        <v>6.6</v>
      </c>
      <c r="G2410">
        <v>10</v>
      </c>
    </row>
    <row r="2411" spans="1:7">
      <c r="A2411">
        <v>54</v>
      </c>
      <c r="B2411" t="s">
        <v>17</v>
      </c>
      <c r="C2411">
        <v>21.4</v>
      </c>
      <c r="D2411">
        <v>54</v>
      </c>
      <c r="E2411">
        <v>780</v>
      </c>
      <c r="F2411">
        <v>6.6</v>
      </c>
      <c r="G2411">
        <v>11</v>
      </c>
    </row>
    <row r="2412" spans="1:7">
      <c r="A2412">
        <v>54</v>
      </c>
      <c r="B2412" t="s">
        <v>18</v>
      </c>
      <c r="C2412">
        <v>19.8</v>
      </c>
      <c r="D2412">
        <v>66</v>
      </c>
      <c r="E2412">
        <v>465</v>
      </c>
      <c r="F2412">
        <v>6.4</v>
      </c>
      <c r="G2412">
        <v>12</v>
      </c>
    </row>
    <row r="2413" spans="1:7">
      <c r="A2413">
        <v>54</v>
      </c>
      <c r="B2413" t="s">
        <v>19</v>
      </c>
      <c r="C2413">
        <v>24.3</v>
      </c>
      <c r="D2413">
        <v>64</v>
      </c>
      <c r="E2413">
        <v>728</v>
      </c>
      <c r="F2413">
        <v>6.8</v>
      </c>
      <c r="G2413">
        <v>13</v>
      </c>
    </row>
    <row r="2414" spans="1:7">
      <c r="A2414">
        <v>54</v>
      </c>
      <c r="B2414" t="s">
        <v>20</v>
      </c>
      <c r="C2414">
        <v>22.4</v>
      </c>
      <c r="D2414">
        <v>61</v>
      </c>
      <c r="E2414">
        <v>525</v>
      </c>
      <c r="F2414">
        <v>6.7</v>
      </c>
      <c r="G2414">
        <v>14</v>
      </c>
    </row>
    <row r="2415" spans="1:7">
      <c r="A2415">
        <v>54</v>
      </c>
      <c r="B2415" t="s">
        <v>21</v>
      </c>
      <c r="C2415">
        <v>19.399999999999999</v>
      </c>
      <c r="D2415">
        <v>75</v>
      </c>
      <c r="E2415">
        <v>452</v>
      </c>
      <c r="F2415">
        <v>6</v>
      </c>
      <c r="G2415">
        <v>15</v>
      </c>
    </row>
    <row r="2416" spans="1:7">
      <c r="A2416">
        <v>54</v>
      </c>
      <c r="B2416" t="s">
        <v>22</v>
      </c>
      <c r="C2416">
        <v>24.2</v>
      </c>
      <c r="D2416">
        <v>74</v>
      </c>
      <c r="E2416">
        <v>728</v>
      </c>
      <c r="F2416">
        <v>6.1</v>
      </c>
      <c r="G2416">
        <v>16</v>
      </c>
    </row>
    <row r="2417" spans="1:7">
      <c r="A2417">
        <v>54</v>
      </c>
      <c r="B2417" t="s">
        <v>23</v>
      </c>
      <c r="C2417">
        <v>20.5</v>
      </c>
      <c r="D2417">
        <v>69</v>
      </c>
      <c r="E2417">
        <v>710</v>
      </c>
      <c r="F2417">
        <v>6.8</v>
      </c>
      <c r="G2417">
        <v>17</v>
      </c>
    </row>
    <row r="2418" spans="1:7">
      <c r="A2418">
        <v>54</v>
      </c>
      <c r="B2418" t="s">
        <v>24</v>
      </c>
      <c r="C2418">
        <v>22.5</v>
      </c>
      <c r="D2418">
        <v>60</v>
      </c>
      <c r="E2418">
        <v>401</v>
      </c>
      <c r="F2418">
        <v>6.5</v>
      </c>
      <c r="G2418">
        <v>18</v>
      </c>
    </row>
    <row r="2419" spans="1:7">
      <c r="A2419">
        <v>54</v>
      </c>
      <c r="B2419" t="s">
        <v>25</v>
      </c>
      <c r="C2419">
        <v>18.100000000000001</v>
      </c>
      <c r="D2419">
        <v>57</v>
      </c>
      <c r="E2419">
        <v>690</v>
      </c>
      <c r="F2419">
        <v>6.5</v>
      </c>
      <c r="G2419">
        <v>19</v>
      </c>
    </row>
    <row r="2420" spans="1:7">
      <c r="A2420">
        <v>54</v>
      </c>
      <c r="B2420" t="s">
        <v>26</v>
      </c>
      <c r="C2420">
        <v>18.2</v>
      </c>
      <c r="D2420">
        <v>54</v>
      </c>
      <c r="E2420">
        <v>550</v>
      </c>
      <c r="F2420">
        <v>6.1</v>
      </c>
      <c r="G2420">
        <v>20</v>
      </c>
    </row>
    <row r="2421" spans="1:7">
      <c r="A2421">
        <v>54</v>
      </c>
      <c r="B2421" t="s">
        <v>27</v>
      </c>
      <c r="C2421">
        <v>21.4</v>
      </c>
      <c r="D2421">
        <v>57</v>
      </c>
      <c r="E2421">
        <v>679</v>
      </c>
      <c r="F2421">
        <v>6.1</v>
      </c>
      <c r="G2421">
        <v>21</v>
      </c>
    </row>
    <row r="2422" spans="1:7">
      <c r="A2422">
        <v>54</v>
      </c>
      <c r="B2422" t="s">
        <v>28</v>
      </c>
      <c r="C2422">
        <v>19.2</v>
      </c>
      <c r="D2422">
        <v>80</v>
      </c>
      <c r="E2422">
        <v>568</v>
      </c>
      <c r="F2422">
        <v>6</v>
      </c>
      <c r="G2422">
        <v>22</v>
      </c>
    </row>
    <row r="2423" spans="1:7">
      <c r="A2423">
        <v>54</v>
      </c>
      <c r="B2423" t="s">
        <v>29</v>
      </c>
      <c r="C2423">
        <v>19.7</v>
      </c>
      <c r="D2423">
        <v>54</v>
      </c>
      <c r="E2423">
        <v>705</v>
      </c>
      <c r="F2423">
        <v>6.5</v>
      </c>
      <c r="G2423">
        <v>23</v>
      </c>
    </row>
    <row r="2424" spans="1:7">
      <c r="A2424">
        <v>54</v>
      </c>
      <c r="B2424" t="s">
        <v>30</v>
      </c>
      <c r="C2424">
        <v>21.7</v>
      </c>
      <c r="D2424">
        <v>66</v>
      </c>
      <c r="E2424">
        <v>604</v>
      </c>
      <c r="F2424">
        <v>6.2</v>
      </c>
      <c r="G2424">
        <v>24</v>
      </c>
    </row>
    <row r="2425" spans="1:7">
      <c r="A2425">
        <v>54</v>
      </c>
      <c r="B2425" t="s">
        <v>31</v>
      </c>
      <c r="C2425">
        <v>19.600000000000001</v>
      </c>
      <c r="D2425">
        <v>75</v>
      </c>
      <c r="E2425">
        <v>651</v>
      </c>
      <c r="F2425">
        <v>6.7</v>
      </c>
      <c r="G2425">
        <v>25</v>
      </c>
    </row>
    <row r="2426" spans="1:7">
      <c r="A2426">
        <v>54</v>
      </c>
      <c r="B2426" t="s">
        <v>32</v>
      </c>
      <c r="C2426">
        <v>24.4</v>
      </c>
      <c r="D2426">
        <v>54</v>
      </c>
      <c r="E2426">
        <v>551</v>
      </c>
      <c r="F2426">
        <v>6.5</v>
      </c>
      <c r="G2426">
        <v>26</v>
      </c>
    </row>
    <row r="2427" spans="1:7">
      <c r="A2427">
        <v>54</v>
      </c>
      <c r="B2427" t="s">
        <v>33</v>
      </c>
      <c r="C2427">
        <v>19</v>
      </c>
      <c r="D2427">
        <v>59</v>
      </c>
      <c r="E2427">
        <v>677</v>
      </c>
      <c r="F2427">
        <v>6.5</v>
      </c>
      <c r="G2427">
        <v>27</v>
      </c>
    </row>
    <row r="2428" spans="1:7">
      <c r="A2428">
        <v>54</v>
      </c>
      <c r="B2428" t="s">
        <v>34</v>
      </c>
      <c r="C2428">
        <v>24.6</v>
      </c>
      <c r="D2428">
        <v>65</v>
      </c>
      <c r="E2428">
        <v>776</v>
      </c>
      <c r="F2428">
        <v>6.5</v>
      </c>
      <c r="G2428">
        <v>28</v>
      </c>
    </row>
    <row r="2429" spans="1:7">
      <c r="A2429">
        <v>54</v>
      </c>
      <c r="B2429" t="s">
        <v>35</v>
      </c>
      <c r="C2429">
        <v>18.5</v>
      </c>
      <c r="D2429">
        <v>67</v>
      </c>
      <c r="E2429">
        <v>786</v>
      </c>
      <c r="F2429">
        <v>6.7</v>
      </c>
      <c r="G2429">
        <v>29</v>
      </c>
    </row>
    <row r="2430" spans="1:7">
      <c r="A2430">
        <v>54</v>
      </c>
      <c r="B2430" t="s">
        <v>36</v>
      </c>
      <c r="C2430">
        <v>19.399999999999999</v>
      </c>
      <c r="D2430">
        <v>50</v>
      </c>
      <c r="E2430">
        <v>555</v>
      </c>
      <c r="F2430">
        <v>6.5</v>
      </c>
      <c r="G2430">
        <v>30</v>
      </c>
    </row>
    <row r="2431" spans="1:7">
      <c r="A2431">
        <v>54</v>
      </c>
      <c r="B2431" t="s">
        <v>37</v>
      </c>
      <c r="C2431">
        <v>20.8</v>
      </c>
      <c r="D2431">
        <v>53</v>
      </c>
      <c r="E2431">
        <v>574</v>
      </c>
      <c r="F2431">
        <v>6</v>
      </c>
      <c r="G2431">
        <v>31</v>
      </c>
    </row>
    <row r="2432" spans="1:7">
      <c r="A2432">
        <v>54</v>
      </c>
      <c r="B2432" t="s">
        <v>38</v>
      </c>
      <c r="C2432">
        <v>24.3</v>
      </c>
      <c r="D2432">
        <v>61</v>
      </c>
      <c r="E2432">
        <v>557</v>
      </c>
      <c r="F2432">
        <v>6.5</v>
      </c>
      <c r="G2432">
        <v>32</v>
      </c>
    </row>
    <row r="2433" spans="1:7">
      <c r="A2433">
        <v>54</v>
      </c>
      <c r="B2433" t="s">
        <v>39</v>
      </c>
      <c r="C2433">
        <v>19.399999999999999</v>
      </c>
      <c r="D2433">
        <v>77</v>
      </c>
      <c r="E2433">
        <v>486</v>
      </c>
      <c r="F2433">
        <v>6.3</v>
      </c>
      <c r="G2433">
        <v>33</v>
      </c>
    </row>
    <row r="2434" spans="1:7">
      <c r="A2434">
        <v>54</v>
      </c>
      <c r="B2434" t="s">
        <v>40</v>
      </c>
      <c r="C2434">
        <v>23.9</v>
      </c>
      <c r="D2434">
        <v>57</v>
      </c>
      <c r="E2434">
        <v>724</v>
      </c>
      <c r="F2434">
        <v>6.3</v>
      </c>
      <c r="G2434">
        <v>34</v>
      </c>
    </row>
    <row r="2435" spans="1:7">
      <c r="A2435">
        <v>54</v>
      </c>
      <c r="B2435" t="s">
        <v>41</v>
      </c>
      <c r="C2435">
        <v>21.7</v>
      </c>
      <c r="D2435">
        <v>64</v>
      </c>
      <c r="E2435">
        <v>679</v>
      </c>
      <c r="F2435">
        <v>6.4</v>
      </c>
      <c r="G2435">
        <v>35</v>
      </c>
    </row>
    <row r="2436" spans="1:7">
      <c r="A2436">
        <v>54</v>
      </c>
      <c r="B2436" t="s">
        <v>42</v>
      </c>
      <c r="C2436">
        <v>18.8</v>
      </c>
      <c r="D2436">
        <v>80</v>
      </c>
      <c r="E2436">
        <v>575</v>
      </c>
      <c r="F2436">
        <v>6.8</v>
      </c>
      <c r="G2436">
        <v>36</v>
      </c>
    </row>
    <row r="2437" spans="1:7">
      <c r="A2437">
        <v>54</v>
      </c>
      <c r="B2437" t="s">
        <v>43</v>
      </c>
      <c r="C2437">
        <v>21.3</v>
      </c>
      <c r="D2437">
        <v>57</v>
      </c>
      <c r="E2437">
        <v>442</v>
      </c>
      <c r="F2437">
        <v>6.3</v>
      </c>
      <c r="G2437">
        <v>37</v>
      </c>
    </row>
    <row r="2438" spans="1:7">
      <c r="A2438">
        <v>54</v>
      </c>
      <c r="B2438" t="s">
        <v>44</v>
      </c>
      <c r="C2438">
        <v>20.2</v>
      </c>
      <c r="D2438">
        <v>68</v>
      </c>
      <c r="E2438">
        <v>588</v>
      </c>
      <c r="F2438">
        <v>6.5</v>
      </c>
      <c r="G2438">
        <v>38</v>
      </c>
    </row>
    <row r="2439" spans="1:7">
      <c r="A2439">
        <v>54</v>
      </c>
      <c r="B2439" t="s">
        <v>45</v>
      </c>
      <c r="C2439">
        <v>21.9</v>
      </c>
      <c r="D2439">
        <v>75</v>
      </c>
      <c r="E2439">
        <v>745</v>
      </c>
      <c r="F2439">
        <v>6.1</v>
      </c>
      <c r="G2439">
        <v>39</v>
      </c>
    </row>
    <row r="2440" spans="1:7">
      <c r="A2440">
        <v>54</v>
      </c>
      <c r="B2440" t="s">
        <v>46</v>
      </c>
      <c r="C2440">
        <v>23.7</v>
      </c>
      <c r="D2440">
        <v>51</v>
      </c>
      <c r="E2440">
        <v>636</v>
      </c>
      <c r="F2440">
        <v>6.7</v>
      </c>
      <c r="G2440">
        <v>40</v>
      </c>
    </row>
    <row r="2441" spans="1:7">
      <c r="A2441">
        <v>54</v>
      </c>
      <c r="B2441" t="s">
        <v>47</v>
      </c>
      <c r="C2441">
        <v>19.5</v>
      </c>
      <c r="D2441">
        <v>55</v>
      </c>
      <c r="E2441">
        <v>414</v>
      </c>
      <c r="F2441">
        <v>6.3</v>
      </c>
      <c r="G2441">
        <v>41</v>
      </c>
    </row>
    <row r="2442" spans="1:7">
      <c r="A2442">
        <v>54</v>
      </c>
      <c r="B2442" t="s">
        <v>48</v>
      </c>
      <c r="C2442">
        <v>18.600000000000001</v>
      </c>
      <c r="D2442">
        <v>57</v>
      </c>
      <c r="E2442">
        <v>443</v>
      </c>
      <c r="F2442">
        <v>6.3</v>
      </c>
      <c r="G2442">
        <v>42</v>
      </c>
    </row>
    <row r="2443" spans="1:7">
      <c r="A2443">
        <v>54</v>
      </c>
      <c r="B2443" t="s">
        <v>49</v>
      </c>
      <c r="C2443">
        <v>21.8</v>
      </c>
      <c r="D2443">
        <v>58</v>
      </c>
      <c r="E2443">
        <v>792</v>
      </c>
      <c r="F2443">
        <v>6.4</v>
      </c>
      <c r="G2443">
        <v>43</v>
      </c>
    </row>
    <row r="2444" spans="1:7">
      <c r="A2444">
        <v>54</v>
      </c>
      <c r="B2444" t="s">
        <v>50</v>
      </c>
      <c r="C2444">
        <v>23.2</v>
      </c>
      <c r="D2444">
        <v>51</v>
      </c>
      <c r="E2444">
        <v>458</v>
      </c>
      <c r="F2444">
        <v>6.6</v>
      </c>
      <c r="G2444">
        <v>44</v>
      </c>
    </row>
    <row r="2445" spans="1:7">
      <c r="A2445">
        <v>54</v>
      </c>
      <c r="B2445" t="s">
        <v>51</v>
      </c>
      <c r="C2445">
        <v>22.9</v>
      </c>
      <c r="D2445">
        <v>69</v>
      </c>
      <c r="E2445">
        <v>418</v>
      </c>
      <c r="F2445">
        <v>6.6</v>
      </c>
      <c r="G2445">
        <v>45</v>
      </c>
    </row>
    <row r="2446" spans="1:7">
      <c r="A2446">
        <v>55</v>
      </c>
      <c r="B2446" t="s">
        <v>7</v>
      </c>
      <c r="C2446">
        <v>18.7</v>
      </c>
      <c r="D2446">
        <v>65</v>
      </c>
      <c r="E2446">
        <v>603</v>
      </c>
      <c r="F2446">
        <v>6.3</v>
      </c>
      <c r="G2446">
        <v>1</v>
      </c>
    </row>
    <row r="2447" spans="1:7">
      <c r="A2447">
        <v>55</v>
      </c>
      <c r="B2447" t="s">
        <v>8</v>
      </c>
      <c r="C2447">
        <v>22.8</v>
      </c>
      <c r="D2447">
        <v>74</v>
      </c>
      <c r="E2447">
        <v>635</v>
      </c>
      <c r="F2447">
        <v>6.6</v>
      </c>
      <c r="G2447">
        <v>2</v>
      </c>
    </row>
    <row r="2448" spans="1:7">
      <c r="A2448">
        <v>55</v>
      </c>
      <c r="B2448" t="s">
        <v>9</v>
      </c>
      <c r="C2448">
        <v>22.9</v>
      </c>
      <c r="D2448">
        <v>80</v>
      </c>
      <c r="E2448">
        <v>451</v>
      </c>
      <c r="F2448">
        <v>6.5</v>
      </c>
      <c r="G2448">
        <v>3</v>
      </c>
    </row>
    <row r="2449" spans="1:7">
      <c r="A2449">
        <v>55</v>
      </c>
      <c r="B2449" t="s">
        <v>10</v>
      </c>
      <c r="C2449">
        <v>24.5</v>
      </c>
      <c r="D2449">
        <v>50</v>
      </c>
      <c r="E2449">
        <v>674</v>
      </c>
      <c r="F2449">
        <v>6.4</v>
      </c>
      <c r="G2449">
        <v>4</v>
      </c>
    </row>
    <row r="2450" spans="1:7">
      <c r="A2450">
        <v>55</v>
      </c>
      <c r="B2450" t="s">
        <v>11</v>
      </c>
      <c r="C2450">
        <v>19.2</v>
      </c>
      <c r="D2450">
        <v>53</v>
      </c>
      <c r="E2450">
        <v>565</v>
      </c>
      <c r="F2450">
        <v>6.2</v>
      </c>
      <c r="G2450">
        <v>5</v>
      </c>
    </row>
    <row r="2451" spans="1:7">
      <c r="A2451">
        <v>55</v>
      </c>
      <c r="B2451" t="s">
        <v>12</v>
      </c>
      <c r="C2451">
        <v>18.8</v>
      </c>
      <c r="D2451">
        <v>64</v>
      </c>
      <c r="E2451">
        <v>656</v>
      </c>
      <c r="F2451">
        <v>6.5</v>
      </c>
      <c r="G2451">
        <v>6</v>
      </c>
    </row>
    <row r="2452" spans="1:7">
      <c r="A2452">
        <v>55</v>
      </c>
      <c r="B2452" t="s">
        <v>13</v>
      </c>
      <c r="C2452">
        <v>24.2</v>
      </c>
      <c r="D2452">
        <v>56</v>
      </c>
      <c r="E2452">
        <v>424</v>
      </c>
      <c r="F2452">
        <v>6.8</v>
      </c>
      <c r="G2452">
        <v>7</v>
      </c>
    </row>
    <row r="2453" spans="1:7">
      <c r="A2453">
        <v>55</v>
      </c>
      <c r="B2453" t="s">
        <v>14</v>
      </c>
      <c r="C2453">
        <v>21.6</v>
      </c>
      <c r="D2453">
        <v>70</v>
      </c>
      <c r="E2453">
        <v>652</v>
      </c>
      <c r="F2453">
        <v>6.7</v>
      </c>
      <c r="G2453">
        <v>8</v>
      </c>
    </row>
    <row r="2454" spans="1:7">
      <c r="A2454">
        <v>55</v>
      </c>
      <c r="B2454" t="s">
        <v>15</v>
      </c>
      <c r="C2454">
        <v>18.7</v>
      </c>
      <c r="D2454">
        <v>79</v>
      </c>
      <c r="E2454">
        <v>681</v>
      </c>
      <c r="F2454">
        <v>6</v>
      </c>
      <c r="G2454">
        <v>9</v>
      </c>
    </row>
    <row r="2455" spans="1:7">
      <c r="A2455">
        <v>55</v>
      </c>
      <c r="B2455" t="s">
        <v>16</v>
      </c>
      <c r="C2455">
        <v>20.7</v>
      </c>
      <c r="D2455">
        <v>53</v>
      </c>
      <c r="E2455">
        <v>597</v>
      </c>
      <c r="F2455">
        <v>6.6</v>
      </c>
      <c r="G2455">
        <v>10</v>
      </c>
    </row>
    <row r="2456" spans="1:7">
      <c r="A2456">
        <v>55</v>
      </c>
      <c r="B2456" t="s">
        <v>17</v>
      </c>
      <c r="C2456">
        <v>22.2</v>
      </c>
      <c r="D2456">
        <v>63</v>
      </c>
      <c r="E2456">
        <v>697</v>
      </c>
      <c r="F2456">
        <v>6.1</v>
      </c>
      <c r="G2456">
        <v>11</v>
      </c>
    </row>
    <row r="2457" spans="1:7">
      <c r="A2457">
        <v>55</v>
      </c>
      <c r="B2457" t="s">
        <v>18</v>
      </c>
      <c r="C2457">
        <v>19.5</v>
      </c>
      <c r="D2457">
        <v>61</v>
      </c>
      <c r="E2457">
        <v>561</v>
      </c>
      <c r="F2457">
        <v>6.7</v>
      </c>
      <c r="G2457">
        <v>12</v>
      </c>
    </row>
    <row r="2458" spans="1:7">
      <c r="A2458">
        <v>55</v>
      </c>
      <c r="B2458" t="s">
        <v>19</v>
      </c>
      <c r="C2458">
        <v>18</v>
      </c>
      <c r="D2458">
        <v>53</v>
      </c>
      <c r="E2458">
        <v>443</v>
      </c>
      <c r="F2458">
        <v>6.5</v>
      </c>
      <c r="G2458">
        <v>13</v>
      </c>
    </row>
    <row r="2459" spans="1:7">
      <c r="A2459">
        <v>55</v>
      </c>
      <c r="B2459" t="s">
        <v>20</v>
      </c>
      <c r="C2459">
        <v>21.2</v>
      </c>
      <c r="D2459">
        <v>76</v>
      </c>
      <c r="E2459">
        <v>728</v>
      </c>
      <c r="F2459">
        <v>6.5</v>
      </c>
      <c r="G2459">
        <v>14</v>
      </c>
    </row>
    <row r="2460" spans="1:7">
      <c r="A2460">
        <v>55</v>
      </c>
      <c r="B2460" t="s">
        <v>21</v>
      </c>
      <c r="C2460">
        <v>22.2</v>
      </c>
      <c r="D2460">
        <v>69</v>
      </c>
      <c r="E2460">
        <v>455</v>
      </c>
      <c r="F2460">
        <v>6.2</v>
      </c>
      <c r="G2460">
        <v>15</v>
      </c>
    </row>
    <row r="2461" spans="1:7">
      <c r="A2461">
        <v>55</v>
      </c>
      <c r="B2461" t="s">
        <v>22</v>
      </c>
      <c r="C2461">
        <v>24.1</v>
      </c>
      <c r="D2461">
        <v>71</v>
      </c>
      <c r="E2461">
        <v>416</v>
      </c>
      <c r="F2461">
        <v>6.7</v>
      </c>
      <c r="G2461">
        <v>16</v>
      </c>
    </row>
    <row r="2462" spans="1:7">
      <c r="A2462">
        <v>55</v>
      </c>
      <c r="B2462" t="s">
        <v>23</v>
      </c>
      <c r="C2462">
        <v>21.5</v>
      </c>
      <c r="D2462">
        <v>51</v>
      </c>
      <c r="E2462">
        <v>472</v>
      </c>
      <c r="F2462">
        <v>6.5</v>
      </c>
      <c r="G2462">
        <v>17</v>
      </c>
    </row>
    <row r="2463" spans="1:7">
      <c r="A2463">
        <v>55</v>
      </c>
      <c r="B2463" t="s">
        <v>24</v>
      </c>
      <c r="C2463">
        <v>24.9</v>
      </c>
      <c r="D2463">
        <v>63</v>
      </c>
      <c r="E2463">
        <v>474</v>
      </c>
      <c r="F2463">
        <v>6.6</v>
      </c>
      <c r="G2463">
        <v>18</v>
      </c>
    </row>
    <row r="2464" spans="1:7">
      <c r="A2464">
        <v>55</v>
      </c>
      <c r="B2464" t="s">
        <v>25</v>
      </c>
      <c r="C2464">
        <v>22</v>
      </c>
      <c r="D2464">
        <v>50</v>
      </c>
      <c r="E2464">
        <v>625</v>
      </c>
      <c r="F2464">
        <v>6.1</v>
      </c>
      <c r="G2464">
        <v>19</v>
      </c>
    </row>
    <row r="2465" spans="1:7">
      <c r="A2465">
        <v>55</v>
      </c>
      <c r="B2465" t="s">
        <v>26</v>
      </c>
      <c r="C2465">
        <v>24.7</v>
      </c>
      <c r="D2465">
        <v>56</v>
      </c>
      <c r="E2465">
        <v>701</v>
      </c>
      <c r="F2465">
        <v>6.7</v>
      </c>
      <c r="G2465">
        <v>20</v>
      </c>
    </row>
    <row r="2466" spans="1:7">
      <c r="A2466">
        <v>55</v>
      </c>
      <c r="B2466" t="s">
        <v>27</v>
      </c>
      <c r="C2466">
        <v>19</v>
      </c>
      <c r="D2466">
        <v>66</v>
      </c>
      <c r="E2466">
        <v>665</v>
      </c>
      <c r="F2466">
        <v>6.2</v>
      </c>
      <c r="G2466">
        <v>21</v>
      </c>
    </row>
    <row r="2467" spans="1:7">
      <c r="A2467">
        <v>55</v>
      </c>
      <c r="B2467" t="s">
        <v>28</v>
      </c>
      <c r="C2467">
        <v>22.2</v>
      </c>
      <c r="D2467">
        <v>70</v>
      </c>
      <c r="E2467">
        <v>510</v>
      </c>
      <c r="F2467">
        <v>6</v>
      </c>
      <c r="G2467">
        <v>22</v>
      </c>
    </row>
    <row r="2468" spans="1:7">
      <c r="A2468">
        <v>55</v>
      </c>
      <c r="B2468" t="s">
        <v>29</v>
      </c>
      <c r="C2468">
        <v>19.600000000000001</v>
      </c>
      <c r="D2468">
        <v>76</v>
      </c>
      <c r="E2468">
        <v>665</v>
      </c>
      <c r="F2468">
        <v>6.1</v>
      </c>
      <c r="G2468">
        <v>23</v>
      </c>
    </row>
    <row r="2469" spans="1:7">
      <c r="A2469">
        <v>55</v>
      </c>
      <c r="B2469" t="s">
        <v>30</v>
      </c>
      <c r="C2469">
        <v>22</v>
      </c>
      <c r="D2469">
        <v>77</v>
      </c>
      <c r="E2469">
        <v>702</v>
      </c>
      <c r="F2469">
        <v>6.6</v>
      </c>
      <c r="G2469">
        <v>24</v>
      </c>
    </row>
    <row r="2470" spans="1:7">
      <c r="A2470">
        <v>55</v>
      </c>
      <c r="B2470" t="s">
        <v>31</v>
      </c>
      <c r="C2470">
        <v>22.3</v>
      </c>
      <c r="D2470">
        <v>58</v>
      </c>
      <c r="E2470">
        <v>520</v>
      </c>
      <c r="F2470">
        <v>6.4</v>
      </c>
      <c r="G2470">
        <v>25</v>
      </c>
    </row>
    <row r="2471" spans="1:7">
      <c r="A2471">
        <v>55</v>
      </c>
      <c r="B2471" t="s">
        <v>32</v>
      </c>
      <c r="C2471">
        <v>19</v>
      </c>
      <c r="D2471">
        <v>64</v>
      </c>
      <c r="E2471">
        <v>474</v>
      </c>
      <c r="F2471">
        <v>6.4</v>
      </c>
      <c r="G2471">
        <v>26</v>
      </c>
    </row>
    <row r="2472" spans="1:7">
      <c r="A2472">
        <v>55</v>
      </c>
      <c r="B2472" t="s">
        <v>33</v>
      </c>
      <c r="C2472">
        <v>19.100000000000001</v>
      </c>
      <c r="D2472">
        <v>68</v>
      </c>
      <c r="E2472">
        <v>474</v>
      </c>
      <c r="F2472">
        <v>6.4</v>
      </c>
      <c r="G2472">
        <v>27</v>
      </c>
    </row>
    <row r="2473" spans="1:7">
      <c r="A2473">
        <v>55</v>
      </c>
      <c r="B2473" t="s">
        <v>34</v>
      </c>
      <c r="C2473">
        <v>20.8</v>
      </c>
      <c r="D2473">
        <v>59</v>
      </c>
      <c r="E2473">
        <v>447</v>
      </c>
      <c r="F2473">
        <v>6.3</v>
      </c>
      <c r="G2473">
        <v>28</v>
      </c>
    </row>
    <row r="2474" spans="1:7">
      <c r="A2474">
        <v>55</v>
      </c>
      <c r="B2474" t="s">
        <v>35</v>
      </c>
      <c r="C2474">
        <v>18.5</v>
      </c>
      <c r="D2474">
        <v>54</v>
      </c>
      <c r="E2474">
        <v>596</v>
      </c>
      <c r="F2474">
        <v>6</v>
      </c>
      <c r="G2474">
        <v>29</v>
      </c>
    </row>
    <row r="2475" spans="1:7">
      <c r="A2475">
        <v>55</v>
      </c>
      <c r="B2475" t="s">
        <v>36</v>
      </c>
      <c r="C2475">
        <v>24.6</v>
      </c>
      <c r="D2475">
        <v>75</v>
      </c>
      <c r="E2475">
        <v>592</v>
      </c>
      <c r="F2475">
        <v>6.4</v>
      </c>
      <c r="G2475">
        <v>30</v>
      </c>
    </row>
    <row r="2476" spans="1:7">
      <c r="A2476">
        <v>55</v>
      </c>
      <c r="B2476" t="s">
        <v>37</v>
      </c>
      <c r="C2476">
        <v>18</v>
      </c>
      <c r="D2476">
        <v>62</v>
      </c>
      <c r="E2476">
        <v>465</v>
      </c>
      <c r="F2476">
        <v>6.2</v>
      </c>
      <c r="G2476">
        <v>31</v>
      </c>
    </row>
    <row r="2477" spans="1:7">
      <c r="A2477">
        <v>55</v>
      </c>
      <c r="B2477" t="s">
        <v>38</v>
      </c>
      <c r="C2477">
        <v>20.6</v>
      </c>
      <c r="D2477">
        <v>55</v>
      </c>
      <c r="E2477">
        <v>766</v>
      </c>
      <c r="F2477">
        <v>6.3</v>
      </c>
      <c r="G2477">
        <v>32</v>
      </c>
    </row>
    <row r="2478" spans="1:7">
      <c r="A2478">
        <v>55</v>
      </c>
      <c r="B2478" t="s">
        <v>39</v>
      </c>
      <c r="C2478">
        <v>19.8</v>
      </c>
      <c r="D2478">
        <v>63</v>
      </c>
      <c r="E2478">
        <v>795</v>
      </c>
      <c r="F2478">
        <v>6.7</v>
      </c>
      <c r="G2478">
        <v>33</v>
      </c>
    </row>
    <row r="2479" spans="1:7">
      <c r="A2479">
        <v>55</v>
      </c>
      <c r="B2479" t="s">
        <v>40</v>
      </c>
      <c r="C2479">
        <v>22.9</v>
      </c>
      <c r="D2479">
        <v>69</v>
      </c>
      <c r="E2479">
        <v>432</v>
      </c>
      <c r="F2479">
        <v>6.5</v>
      </c>
      <c r="G2479">
        <v>34</v>
      </c>
    </row>
    <row r="2480" spans="1:7">
      <c r="A2480">
        <v>55</v>
      </c>
      <c r="B2480" t="s">
        <v>41</v>
      </c>
      <c r="C2480">
        <v>21.3</v>
      </c>
      <c r="D2480">
        <v>53</v>
      </c>
      <c r="E2480">
        <v>686</v>
      </c>
      <c r="F2480">
        <v>6</v>
      </c>
      <c r="G2480">
        <v>35</v>
      </c>
    </row>
    <row r="2481" spans="1:7">
      <c r="A2481">
        <v>55</v>
      </c>
      <c r="B2481" t="s">
        <v>42</v>
      </c>
      <c r="C2481">
        <v>24.5</v>
      </c>
      <c r="D2481">
        <v>55</v>
      </c>
      <c r="E2481">
        <v>733</v>
      </c>
      <c r="F2481">
        <v>6.1</v>
      </c>
      <c r="G2481">
        <v>36</v>
      </c>
    </row>
    <row r="2482" spans="1:7">
      <c r="A2482">
        <v>55</v>
      </c>
      <c r="B2482" t="s">
        <v>43</v>
      </c>
      <c r="C2482">
        <v>19.600000000000001</v>
      </c>
      <c r="D2482">
        <v>66</v>
      </c>
      <c r="E2482">
        <v>458</v>
      </c>
      <c r="F2482">
        <v>6.5</v>
      </c>
      <c r="G2482">
        <v>37</v>
      </c>
    </row>
    <row r="2483" spans="1:7">
      <c r="A2483">
        <v>55</v>
      </c>
      <c r="B2483" t="s">
        <v>44</v>
      </c>
      <c r="C2483">
        <v>21.8</v>
      </c>
      <c r="D2483">
        <v>67</v>
      </c>
      <c r="E2483">
        <v>407</v>
      </c>
      <c r="F2483">
        <v>6.3</v>
      </c>
      <c r="G2483">
        <v>38</v>
      </c>
    </row>
    <row r="2484" spans="1:7">
      <c r="A2484">
        <v>55</v>
      </c>
      <c r="B2484" t="s">
        <v>45</v>
      </c>
      <c r="C2484">
        <v>19.399999999999999</v>
      </c>
      <c r="D2484">
        <v>72</v>
      </c>
      <c r="E2484">
        <v>422</v>
      </c>
      <c r="F2484">
        <v>6.1</v>
      </c>
      <c r="G2484">
        <v>39</v>
      </c>
    </row>
    <row r="2485" spans="1:7">
      <c r="A2485">
        <v>55</v>
      </c>
      <c r="B2485" t="s">
        <v>46</v>
      </c>
      <c r="C2485">
        <v>23.2</v>
      </c>
      <c r="D2485">
        <v>75</v>
      </c>
      <c r="E2485">
        <v>748</v>
      </c>
      <c r="F2485">
        <v>6.1</v>
      </c>
      <c r="G2485">
        <v>40</v>
      </c>
    </row>
    <row r="2486" spans="1:7">
      <c r="A2486">
        <v>55</v>
      </c>
      <c r="B2486" t="s">
        <v>47</v>
      </c>
      <c r="C2486">
        <v>24.8</v>
      </c>
      <c r="D2486">
        <v>73</v>
      </c>
      <c r="E2486">
        <v>479</v>
      </c>
      <c r="F2486">
        <v>6.4</v>
      </c>
      <c r="G2486">
        <v>41</v>
      </c>
    </row>
    <row r="2487" spans="1:7">
      <c r="A2487">
        <v>55</v>
      </c>
      <c r="B2487" t="s">
        <v>48</v>
      </c>
      <c r="C2487">
        <v>19.399999999999999</v>
      </c>
      <c r="D2487">
        <v>57</v>
      </c>
      <c r="E2487">
        <v>724</v>
      </c>
      <c r="F2487">
        <v>6.5</v>
      </c>
      <c r="G2487">
        <v>42</v>
      </c>
    </row>
    <row r="2488" spans="1:7">
      <c r="A2488">
        <v>55</v>
      </c>
      <c r="B2488" t="s">
        <v>49</v>
      </c>
      <c r="C2488">
        <v>18.100000000000001</v>
      </c>
      <c r="D2488">
        <v>76</v>
      </c>
      <c r="E2488">
        <v>712</v>
      </c>
      <c r="F2488">
        <v>6.7</v>
      </c>
      <c r="G2488">
        <v>43</v>
      </c>
    </row>
    <row r="2489" spans="1:7">
      <c r="A2489">
        <v>55</v>
      </c>
      <c r="B2489" t="s">
        <v>50</v>
      </c>
      <c r="C2489">
        <v>18.899999999999999</v>
      </c>
      <c r="D2489">
        <v>53</v>
      </c>
      <c r="E2489">
        <v>629</v>
      </c>
      <c r="F2489">
        <v>6.1</v>
      </c>
      <c r="G2489">
        <v>44</v>
      </c>
    </row>
    <row r="2490" spans="1:7">
      <c r="A2490">
        <v>55</v>
      </c>
      <c r="B2490" t="s">
        <v>51</v>
      </c>
      <c r="C2490">
        <v>23</v>
      </c>
      <c r="D2490">
        <v>53</v>
      </c>
      <c r="E2490">
        <v>670</v>
      </c>
      <c r="F2490">
        <v>6.6</v>
      </c>
      <c r="G2490">
        <v>45</v>
      </c>
    </row>
    <row r="2491" spans="1:7">
      <c r="A2491">
        <v>55</v>
      </c>
      <c r="B2491" t="s">
        <v>52</v>
      </c>
      <c r="C2491">
        <v>31.6</v>
      </c>
      <c r="D2491">
        <v>69</v>
      </c>
      <c r="E2491">
        <v>539</v>
      </c>
      <c r="F2491">
        <v>6.6</v>
      </c>
      <c r="G2491">
        <v>45</v>
      </c>
    </row>
    <row r="2492" spans="1:7">
      <c r="A2492">
        <v>55</v>
      </c>
      <c r="B2492" t="s">
        <v>53</v>
      </c>
      <c r="C2492">
        <v>29.4</v>
      </c>
      <c r="D2492">
        <v>55</v>
      </c>
      <c r="E2492">
        <v>554</v>
      </c>
      <c r="F2492">
        <v>6.6</v>
      </c>
      <c r="G2492">
        <v>46</v>
      </c>
    </row>
    <row r="2493" spans="1:7">
      <c r="A2493">
        <v>55</v>
      </c>
      <c r="B2493" t="s">
        <v>54</v>
      </c>
      <c r="C2493">
        <v>31.5</v>
      </c>
      <c r="D2493">
        <v>51</v>
      </c>
      <c r="E2493">
        <v>527</v>
      </c>
      <c r="F2493">
        <v>6.2</v>
      </c>
      <c r="G2493">
        <v>47</v>
      </c>
    </row>
    <row r="2494" spans="1:7">
      <c r="A2494">
        <v>56</v>
      </c>
      <c r="B2494" t="s">
        <v>7</v>
      </c>
      <c r="C2494">
        <v>24.9</v>
      </c>
      <c r="D2494">
        <v>73</v>
      </c>
      <c r="E2494">
        <v>728</v>
      </c>
      <c r="F2494">
        <v>6.7</v>
      </c>
      <c r="G2494">
        <v>1</v>
      </c>
    </row>
    <row r="2495" spans="1:7">
      <c r="A2495">
        <v>56</v>
      </c>
      <c r="B2495" t="s">
        <v>8</v>
      </c>
      <c r="C2495">
        <v>20.100000000000001</v>
      </c>
      <c r="D2495">
        <v>53</v>
      </c>
      <c r="E2495">
        <v>524</v>
      </c>
      <c r="F2495">
        <v>6.7</v>
      </c>
      <c r="G2495">
        <v>2</v>
      </c>
    </row>
    <row r="2496" spans="1:7">
      <c r="A2496">
        <v>56</v>
      </c>
      <c r="B2496" t="s">
        <v>9</v>
      </c>
      <c r="C2496">
        <v>18.600000000000001</v>
      </c>
      <c r="D2496">
        <v>55</v>
      </c>
      <c r="E2496">
        <v>553</v>
      </c>
      <c r="F2496">
        <v>6.2</v>
      </c>
      <c r="G2496">
        <v>3</v>
      </c>
    </row>
    <row r="2497" spans="1:7">
      <c r="A2497">
        <v>56</v>
      </c>
      <c r="B2497" t="s">
        <v>10</v>
      </c>
      <c r="C2497">
        <v>19</v>
      </c>
      <c r="D2497">
        <v>60</v>
      </c>
      <c r="E2497">
        <v>576</v>
      </c>
      <c r="F2497">
        <v>6.6</v>
      </c>
      <c r="G2497">
        <v>4</v>
      </c>
    </row>
    <row r="2498" spans="1:7">
      <c r="A2498">
        <v>56</v>
      </c>
      <c r="B2498" t="s">
        <v>11</v>
      </c>
      <c r="C2498">
        <v>24.2</v>
      </c>
      <c r="D2498">
        <v>54</v>
      </c>
      <c r="E2498">
        <v>420</v>
      </c>
      <c r="F2498">
        <v>6.8</v>
      </c>
      <c r="G2498">
        <v>5</v>
      </c>
    </row>
    <row r="2499" spans="1:7">
      <c r="A2499">
        <v>56</v>
      </c>
      <c r="B2499" t="s">
        <v>12</v>
      </c>
      <c r="C2499">
        <v>24.4</v>
      </c>
      <c r="D2499">
        <v>56</v>
      </c>
      <c r="E2499">
        <v>775</v>
      </c>
      <c r="F2499">
        <v>6.7</v>
      </c>
      <c r="G2499">
        <v>6</v>
      </c>
    </row>
    <row r="2500" spans="1:7">
      <c r="A2500">
        <v>56</v>
      </c>
      <c r="B2500" t="s">
        <v>13</v>
      </c>
      <c r="C2500">
        <v>23.8</v>
      </c>
      <c r="D2500">
        <v>65</v>
      </c>
      <c r="E2500">
        <v>538</v>
      </c>
      <c r="F2500">
        <v>6.5</v>
      </c>
      <c r="G2500">
        <v>7</v>
      </c>
    </row>
    <row r="2501" spans="1:7">
      <c r="A2501">
        <v>56</v>
      </c>
      <c r="B2501" t="s">
        <v>14</v>
      </c>
      <c r="C2501">
        <v>21.2</v>
      </c>
      <c r="D2501">
        <v>75</v>
      </c>
      <c r="E2501">
        <v>484</v>
      </c>
      <c r="F2501">
        <v>6.2</v>
      </c>
      <c r="G2501">
        <v>8</v>
      </c>
    </row>
    <row r="2502" spans="1:7">
      <c r="A2502">
        <v>56</v>
      </c>
      <c r="B2502" t="s">
        <v>15</v>
      </c>
      <c r="C2502">
        <v>24.8</v>
      </c>
      <c r="D2502">
        <v>50</v>
      </c>
      <c r="E2502">
        <v>683</v>
      </c>
      <c r="F2502">
        <v>6</v>
      </c>
      <c r="G2502">
        <v>9</v>
      </c>
    </row>
    <row r="2503" spans="1:7">
      <c r="A2503">
        <v>56</v>
      </c>
      <c r="B2503" t="s">
        <v>16</v>
      </c>
      <c r="C2503">
        <v>19.399999999999999</v>
      </c>
      <c r="D2503">
        <v>55</v>
      </c>
      <c r="E2503">
        <v>769</v>
      </c>
      <c r="F2503">
        <v>6.6</v>
      </c>
      <c r="G2503">
        <v>10</v>
      </c>
    </row>
    <row r="2504" spans="1:7">
      <c r="A2504">
        <v>56</v>
      </c>
      <c r="B2504" t="s">
        <v>17</v>
      </c>
      <c r="C2504">
        <v>23.7</v>
      </c>
      <c r="D2504">
        <v>54</v>
      </c>
      <c r="E2504">
        <v>428</v>
      </c>
      <c r="F2504">
        <v>6.4</v>
      </c>
      <c r="G2504">
        <v>11</v>
      </c>
    </row>
    <row r="2505" spans="1:7">
      <c r="A2505">
        <v>56</v>
      </c>
      <c r="B2505" t="s">
        <v>18</v>
      </c>
      <c r="C2505">
        <v>20.9</v>
      </c>
      <c r="D2505">
        <v>74</v>
      </c>
      <c r="E2505">
        <v>652</v>
      </c>
      <c r="F2505">
        <v>6.3</v>
      </c>
      <c r="G2505">
        <v>12</v>
      </c>
    </row>
    <row r="2506" spans="1:7">
      <c r="A2506">
        <v>56</v>
      </c>
      <c r="B2506" t="s">
        <v>19</v>
      </c>
      <c r="C2506">
        <v>20.2</v>
      </c>
      <c r="D2506">
        <v>66</v>
      </c>
      <c r="E2506">
        <v>696</v>
      </c>
      <c r="F2506">
        <v>6.6</v>
      </c>
      <c r="G2506">
        <v>13</v>
      </c>
    </row>
    <row r="2507" spans="1:7">
      <c r="A2507">
        <v>56</v>
      </c>
      <c r="B2507" t="s">
        <v>20</v>
      </c>
      <c r="C2507">
        <v>19.399999999999999</v>
      </c>
      <c r="D2507">
        <v>65</v>
      </c>
      <c r="E2507">
        <v>739</v>
      </c>
      <c r="F2507">
        <v>6.7</v>
      </c>
      <c r="G2507">
        <v>14</v>
      </c>
    </row>
    <row r="2508" spans="1:7">
      <c r="A2508">
        <v>56</v>
      </c>
      <c r="B2508" t="s">
        <v>21</v>
      </c>
      <c r="C2508">
        <v>20</v>
      </c>
      <c r="D2508">
        <v>78</v>
      </c>
      <c r="E2508">
        <v>501</v>
      </c>
      <c r="F2508">
        <v>6.2</v>
      </c>
      <c r="G2508">
        <v>15</v>
      </c>
    </row>
    <row r="2509" spans="1:7">
      <c r="A2509">
        <v>56</v>
      </c>
      <c r="B2509" t="s">
        <v>22</v>
      </c>
      <c r="C2509">
        <v>23.4</v>
      </c>
      <c r="D2509">
        <v>58</v>
      </c>
      <c r="E2509">
        <v>578</v>
      </c>
      <c r="F2509">
        <v>6.6</v>
      </c>
      <c r="G2509">
        <v>16</v>
      </c>
    </row>
    <row r="2510" spans="1:7">
      <c r="A2510">
        <v>56</v>
      </c>
      <c r="B2510" t="s">
        <v>23</v>
      </c>
      <c r="C2510">
        <v>22.3</v>
      </c>
      <c r="D2510">
        <v>69</v>
      </c>
      <c r="E2510">
        <v>457</v>
      </c>
      <c r="F2510">
        <v>6.5</v>
      </c>
      <c r="G2510">
        <v>17</v>
      </c>
    </row>
    <row r="2511" spans="1:7">
      <c r="A2511">
        <v>56</v>
      </c>
      <c r="B2511" t="s">
        <v>24</v>
      </c>
      <c r="C2511">
        <v>23.2</v>
      </c>
      <c r="D2511">
        <v>64</v>
      </c>
      <c r="E2511">
        <v>585</v>
      </c>
      <c r="F2511">
        <v>6.5</v>
      </c>
      <c r="G2511">
        <v>18</v>
      </c>
    </row>
    <row r="2512" spans="1:7">
      <c r="A2512">
        <v>56</v>
      </c>
      <c r="B2512" t="s">
        <v>25</v>
      </c>
      <c r="C2512">
        <v>21.9</v>
      </c>
      <c r="D2512">
        <v>66</v>
      </c>
      <c r="E2512">
        <v>701</v>
      </c>
      <c r="F2512">
        <v>6.4</v>
      </c>
      <c r="G2512">
        <v>19</v>
      </c>
    </row>
    <row r="2513" spans="1:7">
      <c r="A2513">
        <v>56</v>
      </c>
      <c r="B2513" t="s">
        <v>26</v>
      </c>
      <c r="C2513">
        <v>23.7</v>
      </c>
      <c r="D2513">
        <v>54</v>
      </c>
      <c r="E2513">
        <v>755</v>
      </c>
      <c r="F2513">
        <v>6.1</v>
      </c>
      <c r="G2513">
        <v>20</v>
      </c>
    </row>
    <row r="2514" spans="1:7">
      <c r="A2514">
        <v>56</v>
      </c>
      <c r="B2514" t="s">
        <v>27</v>
      </c>
      <c r="C2514">
        <v>19.899999999999999</v>
      </c>
      <c r="D2514">
        <v>70</v>
      </c>
      <c r="E2514">
        <v>741</v>
      </c>
      <c r="F2514">
        <v>6.5</v>
      </c>
      <c r="G2514">
        <v>21</v>
      </c>
    </row>
    <row r="2515" spans="1:7">
      <c r="A2515">
        <v>56</v>
      </c>
      <c r="B2515" t="s">
        <v>28</v>
      </c>
      <c r="C2515">
        <v>22.7</v>
      </c>
      <c r="D2515">
        <v>53</v>
      </c>
      <c r="E2515">
        <v>432</v>
      </c>
      <c r="F2515">
        <v>6.2</v>
      </c>
      <c r="G2515">
        <v>22</v>
      </c>
    </row>
    <row r="2516" spans="1:7">
      <c r="A2516">
        <v>56</v>
      </c>
      <c r="B2516" t="s">
        <v>29</v>
      </c>
      <c r="C2516">
        <v>23.9</v>
      </c>
      <c r="D2516">
        <v>65</v>
      </c>
      <c r="E2516">
        <v>467</v>
      </c>
      <c r="F2516">
        <v>6.2</v>
      </c>
      <c r="G2516">
        <v>23</v>
      </c>
    </row>
    <row r="2517" spans="1:7">
      <c r="A2517">
        <v>56</v>
      </c>
      <c r="B2517" t="s">
        <v>30</v>
      </c>
      <c r="C2517">
        <v>22</v>
      </c>
      <c r="D2517">
        <v>67</v>
      </c>
      <c r="E2517">
        <v>735</v>
      </c>
      <c r="F2517">
        <v>6</v>
      </c>
      <c r="G2517">
        <v>24</v>
      </c>
    </row>
    <row r="2518" spans="1:7">
      <c r="A2518">
        <v>56</v>
      </c>
      <c r="B2518" t="s">
        <v>31</v>
      </c>
      <c r="C2518">
        <v>20.399999999999999</v>
      </c>
      <c r="D2518">
        <v>57</v>
      </c>
      <c r="E2518">
        <v>767</v>
      </c>
      <c r="F2518">
        <v>6.2</v>
      </c>
      <c r="G2518">
        <v>25</v>
      </c>
    </row>
    <row r="2519" spans="1:7">
      <c r="A2519">
        <v>56</v>
      </c>
      <c r="B2519" t="s">
        <v>32</v>
      </c>
      <c r="C2519">
        <v>18.100000000000001</v>
      </c>
      <c r="D2519">
        <v>58</v>
      </c>
      <c r="E2519">
        <v>695</v>
      </c>
      <c r="F2519">
        <v>6</v>
      </c>
      <c r="G2519">
        <v>26</v>
      </c>
    </row>
    <row r="2520" spans="1:7">
      <c r="A2520">
        <v>56</v>
      </c>
      <c r="B2520" t="s">
        <v>33</v>
      </c>
      <c r="C2520">
        <v>20</v>
      </c>
      <c r="D2520">
        <v>60</v>
      </c>
      <c r="E2520">
        <v>671</v>
      </c>
      <c r="F2520">
        <v>6.5</v>
      </c>
      <c r="G2520">
        <v>27</v>
      </c>
    </row>
    <row r="2521" spans="1:7">
      <c r="A2521">
        <v>56</v>
      </c>
      <c r="B2521" t="s">
        <v>34</v>
      </c>
      <c r="C2521">
        <v>19.2</v>
      </c>
      <c r="D2521">
        <v>72</v>
      </c>
      <c r="E2521">
        <v>509</v>
      </c>
      <c r="F2521">
        <v>6.4</v>
      </c>
      <c r="G2521">
        <v>28</v>
      </c>
    </row>
    <row r="2522" spans="1:7">
      <c r="A2522">
        <v>56</v>
      </c>
      <c r="B2522" t="s">
        <v>35</v>
      </c>
      <c r="C2522">
        <v>24.4</v>
      </c>
      <c r="D2522">
        <v>67</v>
      </c>
      <c r="E2522">
        <v>425</v>
      </c>
      <c r="F2522">
        <v>6.7</v>
      </c>
      <c r="G2522">
        <v>29</v>
      </c>
    </row>
    <row r="2523" spans="1:7">
      <c r="A2523">
        <v>56</v>
      </c>
      <c r="B2523" t="s">
        <v>36</v>
      </c>
      <c r="C2523">
        <v>24.6</v>
      </c>
      <c r="D2523">
        <v>68</v>
      </c>
      <c r="E2523">
        <v>769</v>
      </c>
      <c r="F2523">
        <v>6.2</v>
      </c>
      <c r="G2523">
        <v>30</v>
      </c>
    </row>
    <row r="2524" spans="1:7">
      <c r="A2524">
        <v>56</v>
      </c>
      <c r="B2524" t="s">
        <v>37</v>
      </c>
      <c r="C2524">
        <v>23.9</v>
      </c>
      <c r="D2524">
        <v>78</v>
      </c>
      <c r="E2524">
        <v>672</v>
      </c>
      <c r="F2524">
        <v>6</v>
      </c>
      <c r="G2524">
        <v>31</v>
      </c>
    </row>
    <row r="2525" spans="1:7">
      <c r="A2525">
        <v>56</v>
      </c>
      <c r="B2525" t="s">
        <v>38</v>
      </c>
      <c r="C2525">
        <v>21.5</v>
      </c>
      <c r="D2525">
        <v>63</v>
      </c>
      <c r="E2525">
        <v>671</v>
      </c>
      <c r="F2525">
        <v>6.8</v>
      </c>
      <c r="G2525">
        <v>32</v>
      </c>
    </row>
    <row r="2526" spans="1:7">
      <c r="A2526">
        <v>56</v>
      </c>
      <c r="B2526" t="s">
        <v>39</v>
      </c>
      <c r="C2526">
        <v>22.8</v>
      </c>
      <c r="D2526">
        <v>68</v>
      </c>
      <c r="E2526">
        <v>460</v>
      </c>
      <c r="F2526">
        <v>6.6</v>
      </c>
      <c r="G2526">
        <v>33</v>
      </c>
    </row>
    <row r="2527" spans="1:7">
      <c r="A2527">
        <v>56</v>
      </c>
      <c r="B2527" t="s">
        <v>40</v>
      </c>
      <c r="C2527">
        <v>24.1</v>
      </c>
      <c r="D2527">
        <v>58</v>
      </c>
      <c r="E2527">
        <v>536</v>
      </c>
      <c r="F2527">
        <v>6.5</v>
      </c>
      <c r="G2527">
        <v>34</v>
      </c>
    </row>
    <row r="2528" spans="1:7">
      <c r="A2528">
        <v>56</v>
      </c>
      <c r="B2528" t="s">
        <v>41</v>
      </c>
      <c r="C2528">
        <v>22.8</v>
      </c>
      <c r="D2528">
        <v>79</v>
      </c>
      <c r="E2528">
        <v>503</v>
      </c>
      <c r="F2528">
        <v>6.4</v>
      </c>
      <c r="G2528">
        <v>35</v>
      </c>
    </row>
    <row r="2529" spans="1:7">
      <c r="A2529">
        <v>56</v>
      </c>
      <c r="B2529" t="s">
        <v>42</v>
      </c>
      <c r="C2529">
        <v>18.5</v>
      </c>
      <c r="D2529">
        <v>51</v>
      </c>
      <c r="E2529">
        <v>777</v>
      </c>
      <c r="F2529">
        <v>6.1</v>
      </c>
      <c r="G2529">
        <v>36</v>
      </c>
    </row>
    <row r="2530" spans="1:7">
      <c r="A2530">
        <v>56</v>
      </c>
      <c r="B2530" t="s">
        <v>43</v>
      </c>
      <c r="C2530">
        <v>18.5</v>
      </c>
      <c r="D2530">
        <v>75</v>
      </c>
      <c r="E2530">
        <v>777</v>
      </c>
      <c r="F2530">
        <v>6.1</v>
      </c>
      <c r="G2530">
        <v>37</v>
      </c>
    </row>
    <row r="2531" spans="1:7">
      <c r="A2531">
        <v>56</v>
      </c>
      <c r="B2531" t="s">
        <v>44</v>
      </c>
      <c r="C2531">
        <v>21.6</v>
      </c>
      <c r="D2531">
        <v>55</v>
      </c>
      <c r="E2531">
        <v>404</v>
      </c>
      <c r="F2531">
        <v>6.4</v>
      </c>
      <c r="G2531">
        <v>38</v>
      </c>
    </row>
    <row r="2532" spans="1:7">
      <c r="A2532">
        <v>56</v>
      </c>
      <c r="B2532" t="s">
        <v>45</v>
      </c>
      <c r="C2532">
        <v>23.6</v>
      </c>
      <c r="D2532">
        <v>71</v>
      </c>
      <c r="E2532">
        <v>569</v>
      </c>
      <c r="F2532">
        <v>6.2</v>
      </c>
      <c r="G2532">
        <v>39</v>
      </c>
    </row>
    <row r="2533" spans="1:7">
      <c r="A2533">
        <v>56</v>
      </c>
      <c r="B2533" t="s">
        <v>46</v>
      </c>
      <c r="C2533">
        <v>23.6</v>
      </c>
      <c r="D2533">
        <v>52</v>
      </c>
      <c r="E2533">
        <v>693</v>
      </c>
      <c r="F2533">
        <v>6.5</v>
      </c>
      <c r="G2533">
        <v>40</v>
      </c>
    </row>
    <row r="2534" spans="1:7">
      <c r="A2534">
        <v>56</v>
      </c>
      <c r="B2534" t="s">
        <v>47</v>
      </c>
      <c r="C2534">
        <v>18.100000000000001</v>
      </c>
      <c r="D2534">
        <v>64</v>
      </c>
      <c r="E2534">
        <v>676</v>
      </c>
      <c r="F2534">
        <v>6.4</v>
      </c>
      <c r="G2534">
        <v>41</v>
      </c>
    </row>
    <row r="2535" spans="1:7">
      <c r="A2535">
        <v>56</v>
      </c>
      <c r="B2535" t="s">
        <v>48</v>
      </c>
      <c r="C2535">
        <v>21.5</v>
      </c>
      <c r="D2535">
        <v>61</v>
      </c>
      <c r="E2535">
        <v>407</v>
      </c>
      <c r="F2535">
        <v>6.2</v>
      </c>
      <c r="G2535">
        <v>42</v>
      </c>
    </row>
    <row r="2536" spans="1:7">
      <c r="A2536">
        <v>56</v>
      </c>
      <c r="B2536" t="s">
        <v>49</v>
      </c>
      <c r="C2536">
        <v>22.5</v>
      </c>
      <c r="D2536">
        <v>62</v>
      </c>
      <c r="E2536">
        <v>439</v>
      </c>
      <c r="F2536">
        <v>6.1</v>
      </c>
      <c r="G2536">
        <v>43</v>
      </c>
    </row>
    <row r="2537" spans="1:7">
      <c r="A2537">
        <v>56</v>
      </c>
      <c r="B2537" t="s">
        <v>50</v>
      </c>
      <c r="C2537">
        <v>22.6</v>
      </c>
      <c r="D2537">
        <v>57</v>
      </c>
      <c r="E2537">
        <v>501</v>
      </c>
      <c r="F2537">
        <v>6.5</v>
      </c>
      <c r="G2537">
        <v>44</v>
      </c>
    </row>
    <row r="2538" spans="1:7">
      <c r="A2538">
        <v>56</v>
      </c>
      <c r="B2538" t="s">
        <v>51</v>
      </c>
      <c r="C2538">
        <v>20.6</v>
      </c>
      <c r="D2538">
        <v>56</v>
      </c>
      <c r="E2538">
        <v>673</v>
      </c>
      <c r="F2538">
        <v>6.5</v>
      </c>
      <c r="G2538">
        <v>45</v>
      </c>
    </row>
    <row r="2539" spans="1:7">
      <c r="A2539">
        <v>57</v>
      </c>
      <c r="B2539" t="s">
        <v>7</v>
      </c>
      <c r="C2539">
        <v>19.5</v>
      </c>
      <c r="D2539">
        <v>56</v>
      </c>
      <c r="E2539">
        <v>733</v>
      </c>
      <c r="F2539">
        <v>6.4</v>
      </c>
      <c r="G2539">
        <v>1</v>
      </c>
    </row>
    <row r="2540" spans="1:7">
      <c r="A2540">
        <v>57</v>
      </c>
      <c r="B2540" t="s">
        <v>8</v>
      </c>
      <c r="C2540">
        <v>20.6</v>
      </c>
      <c r="D2540">
        <v>65</v>
      </c>
      <c r="E2540">
        <v>732</v>
      </c>
      <c r="F2540">
        <v>6.6</v>
      </c>
      <c r="G2540">
        <v>2</v>
      </c>
    </row>
    <row r="2541" spans="1:7">
      <c r="A2541">
        <v>57</v>
      </c>
      <c r="B2541" t="s">
        <v>9</v>
      </c>
      <c r="C2541">
        <v>24.1</v>
      </c>
      <c r="D2541">
        <v>60</v>
      </c>
      <c r="E2541">
        <v>716</v>
      </c>
      <c r="F2541">
        <v>6.7</v>
      </c>
      <c r="G2541">
        <v>3</v>
      </c>
    </row>
    <row r="2542" spans="1:7">
      <c r="A2542">
        <v>57</v>
      </c>
      <c r="B2542" t="s">
        <v>10</v>
      </c>
      <c r="C2542">
        <v>20.6</v>
      </c>
      <c r="D2542">
        <v>59</v>
      </c>
      <c r="E2542">
        <v>429</v>
      </c>
      <c r="F2542">
        <v>6.3</v>
      </c>
      <c r="G2542">
        <v>4</v>
      </c>
    </row>
    <row r="2543" spans="1:7">
      <c r="A2543">
        <v>57</v>
      </c>
      <c r="B2543" t="s">
        <v>11</v>
      </c>
      <c r="C2543">
        <v>19.8</v>
      </c>
      <c r="D2543">
        <v>55</v>
      </c>
      <c r="E2543">
        <v>400</v>
      </c>
      <c r="F2543">
        <v>6.5</v>
      </c>
      <c r="G2543">
        <v>5</v>
      </c>
    </row>
    <row r="2544" spans="1:7">
      <c r="A2544">
        <v>57</v>
      </c>
      <c r="B2544" t="s">
        <v>12</v>
      </c>
      <c r="C2544">
        <v>20.7</v>
      </c>
      <c r="D2544">
        <v>72</v>
      </c>
      <c r="E2544">
        <v>493</v>
      </c>
      <c r="F2544">
        <v>6.2</v>
      </c>
      <c r="G2544">
        <v>6</v>
      </c>
    </row>
    <row r="2545" spans="1:7">
      <c r="A2545">
        <v>57</v>
      </c>
      <c r="B2545" t="s">
        <v>13</v>
      </c>
      <c r="C2545">
        <v>20.8</v>
      </c>
      <c r="D2545">
        <v>56</v>
      </c>
      <c r="E2545">
        <v>626</v>
      </c>
      <c r="F2545">
        <v>6.2</v>
      </c>
      <c r="G2545">
        <v>7</v>
      </c>
    </row>
    <row r="2546" spans="1:7">
      <c r="A2546">
        <v>57</v>
      </c>
      <c r="B2546" t="s">
        <v>14</v>
      </c>
      <c r="C2546">
        <v>22.7</v>
      </c>
      <c r="D2546">
        <v>75</v>
      </c>
      <c r="E2546">
        <v>689</v>
      </c>
      <c r="F2546">
        <v>6.3</v>
      </c>
      <c r="G2546">
        <v>8</v>
      </c>
    </row>
    <row r="2547" spans="1:7">
      <c r="A2547">
        <v>57</v>
      </c>
      <c r="B2547" t="s">
        <v>15</v>
      </c>
      <c r="C2547">
        <v>18.2</v>
      </c>
      <c r="D2547">
        <v>65</v>
      </c>
      <c r="E2547">
        <v>798</v>
      </c>
      <c r="F2547">
        <v>6.4</v>
      </c>
      <c r="G2547">
        <v>9</v>
      </c>
    </row>
    <row r="2548" spans="1:7">
      <c r="A2548">
        <v>57</v>
      </c>
      <c r="B2548" t="s">
        <v>16</v>
      </c>
      <c r="C2548">
        <v>19.8</v>
      </c>
      <c r="D2548">
        <v>57</v>
      </c>
      <c r="E2548">
        <v>678</v>
      </c>
      <c r="F2548">
        <v>6.2</v>
      </c>
      <c r="G2548">
        <v>10</v>
      </c>
    </row>
    <row r="2549" spans="1:7">
      <c r="A2549">
        <v>57</v>
      </c>
      <c r="B2549" t="s">
        <v>17</v>
      </c>
      <c r="C2549">
        <v>19.100000000000001</v>
      </c>
      <c r="D2549">
        <v>50</v>
      </c>
      <c r="E2549">
        <v>686</v>
      </c>
      <c r="F2549">
        <v>6.2</v>
      </c>
      <c r="G2549">
        <v>11</v>
      </c>
    </row>
    <row r="2550" spans="1:7">
      <c r="A2550">
        <v>57</v>
      </c>
      <c r="B2550" t="s">
        <v>18</v>
      </c>
      <c r="C2550">
        <v>23.1</v>
      </c>
      <c r="D2550">
        <v>50</v>
      </c>
      <c r="E2550">
        <v>638</v>
      </c>
      <c r="F2550">
        <v>6</v>
      </c>
      <c r="G2550">
        <v>12</v>
      </c>
    </row>
    <row r="2551" spans="1:7">
      <c r="A2551">
        <v>57</v>
      </c>
      <c r="B2551" t="s">
        <v>19</v>
      </c>
      <c r="C2551">
        <v>22.8</v>
      </c>
      <c r="D2551">
        <v>70</v>
      </c>
      <c r="E2551">
        <v>658</v>
      </c>
      <c r="F2551">
        <v>6.3</v>
      </c>
      <c r="G2551">
        <v>13</v>
      </c>
    </row>
    <row r="2552" spans="1:7">
      <c r="A2552">
        <v>57</v>
      </c>
      <c r="B2552" t="s">
        <v>20</v>
      </c>
      <c r="C2552">
        <v>20.399999999999999</v>
      </c>
      <c r="D2552">
        <v>71</v>
      </c>
      <c r="E2552">
        <v>674</v>
      </c>
      <c r="F2552">
        <v>6.7</v>
      </c>
      <c r="G2552">
        <v>14</v>
      </c>
    </row>
    <row r="2553" spans="1:7">
      <c r="A2553">
        <v>57</v>
      </c>
      <c r="B2553" t="s">
        <v>21</v>
      </c>
      <c r="C2553">
        <v>21.1</v>
      </c>
      <c r="D2553">
        <v>56</v>
      </c>
      <c r="E2553">
        <v>625</v>
      </c>
      <c r="F2553">
        <v>6.7</v>
      </c>
      <c r="G2553">
        <v>15</v>
      </c>
    </row>
    <row r="2554" spans="1:7">
      <c r="A2554">
        <v>57</v>
      </c>
      <c r="B2554" t="s">
        <v>22</v>
      </c>
      <c r="C2554">
        <v>21.6</v>
      </c>
      <c r="D2554">
        <v>52</v>
      </c>
      <c r="E2554">
        <v>699</v>
      </c>
      <c r="F2554">
        <v>6.3</v>
      </c>
      <c r="G2554">
        <v>16</v>
      </c>
    </row>
    <row r="2555" spans="1:7">
      <c r="A2555">
        <v>57</v>
      </c>
      <c r="B2555" t="s">
        <v>23</v>
      </c>
      <c r="C2555">
        <v>20</v>
      </c>
      <c r="D2555">
        <v>80</v>
      </c>
      <c r="E2555">
        <v>423</v>
      </c>
      <c r="F2555">
        <v>6.5</v>
      </c>
      <c r="G2555">
        <v>17</v>
      </c>
    </row>
    <row r="2556" spans="1:7">
      <c r="A2556">
        <v>57</v>
      </c>
      <c r="B2556" t="s">
        <v>24</v>
      </c>
      <c r="C2556">
        <v>24.5</v>
      </c>
      <c r="D2556">
        <v>72</v>
      </c>
      <c r="E2556">
        <v>627</v>
      </c>
      <c r="F2556">
        <v>6.1</v>
      </c>
      <c r="G2556">
        <v>18</v>
      </c>
    </row>
    <row r="2557" spans="1:7">
      <c r="A2557">
        <v>57</v>
      </c>
      <c r="B2557" t="s">
        <v>25</v>
      </c>
      <c r="C2557">
        <v>20.3</v>
      </c>
      <c r="D2557">
        <v>79</v>
      </c>
      <c r="E2557">
        <v>578</v>
      </c>
      <c r="F2557">
        <v>6.3</v>
      </c>
      <c r="G2557">
        <v>19</v>
      </c>
    </row>
    <row r="2558" spans="1:7">
      <c r="A2558">
        <v>57</v>
      </c>
      <c r="B2558" t="s">
        <v>26</v>
      </c>
      <c r="C2558">
        <v>19.8</v>
      </c>
      <c r="D2558">
        <v>55</v>
      </c>
      <c r="E2558">
        <v>718</v>
      </c>
      <c r="F2558">
        <v>6.3</v>
      </c>
      <c r="G2558">
        <v>20</v>
      </c>
    </row>
    <row r="2559" spans="1:7">
      <c r="A2559">
        <v>57</v>
      </c>
      <c r="B2559" t="s">
        <v>27</v>
      </c>
      <c r="C2559">
        <v>23.2</v>
      </c>
      <c r="D2559">
        <v>68</v>
      </c>
      <c r="E2559">
        <v>688</v>
      </c>
      <c r="F2559">
        <v>6.7</v>
      </c>
      <c r="G2559">
        <v>21</v>
      </c>
    </row>
    <row r="2560" spans="1:7">
      <c r="A2560">
        <v>57</v>
      </c>
      <c r="B2560" t="s">
        <v>28</v>
      </c>
      <c r="C2560">
        <v>18.100000000000001</v>
      </c>
      <c r="D2560">
        <v>50</v>
      </c>
      <c r="E2560">
        <v>408</v>
      </c>
      <c r="F2560">
        <v>6.6</v>
      </c>
      <c r="G2560">
        <v>22</v>
      </c>
    </row>
    <row r="2561" spans="1:7">
      <c r="A2561">
        <v>57</v>
      </c>
      <c r="B2561" t="s">
        <v>29</v>
      </c>
      <c r="C2561">
        <v>21.7</v>
      </c>
      <c r="D2561">
        <v>55</v>
      </c>
      <c r="E2561">
        <v>760</v>
      </c>
      <c r="F2561">
        <v>6.1</v>
      </c>
      <c r="G2561">
        <v>23</v>
      </c>
    </row>
    <row r="2562" spans="1:7">
      <c r="A2562">
        <v>57</v>
      </c>
      <c r="B2562" t="s">
        <v>30</v>
      </c>
      <c r="C2562">
        <v>23.3</v>
      </c>
      <c r="D2562">
        <v>60</v>
      </c>
      <c r="E2562">
        <v>690</v>
      </c>
      <c r="F2562">
        <v>6.5</v>
      </c>
      <c r="G2562">
        <v>24</v>
      </c>
    </row>
    <row r="2563" spans="1:7">
      <c r="A2563">
        <v>57</v>
      </c>
      <c r="B2563" t="s">
        <v>31</v>
      </c>
      <c r="C2563">
        <v>22</v>
      </c>
      <c r="D2563">
        <v>78</v>
      </c>
      <c r="E2563">
        <v>702</v>
      </c>
      <c r="F2563">
        <v>6.1</v>
      </c>
      <c r="G2563">
        <v>25</v>
      </c>
    </row>
    <row r="2564" spans="1:7">
      <c r="A2564">
        <v>57</v>
      </c>
      <c r="B2564" t="s">
        <v>32</v>
      </c>
      <c r="C2564">
        <v>18.8</v>
      </c>
      <c r="D2564">
        <v>55</v>
      </c>
      <c r="E2564">
        <v>542</v>
      </c>
      <c r="F2564">
        <v>6.2</v>
      </c>
      <c r="G2564">
        <v>26</v>
      </c>
    </row>
    <row r="2565" spans="1:7">
      <c r="A2565">
        <v>57</v>
      </c>
      <c r="B2565" t="s">
        <v>33</v>
      </c>
      <c r="C2565">
        <v>24.8</v>
      </c>
      <c r="D2565">
        <v>66</v>
      </c>
      <c r="E2565">
        <v>796</v>
      </c>
      <c r="F2565">
        <v>6.1</v>
      </c>
      <c r="G2565">
        <v>27</v>
      </c>
    </row>
    <row r="2566" spans="1:7">
      <c r="A2566">
        <v>57</v>
      </c>
      <c r="B2566" t="s">
        <v>34</v>
      </c>
      <c r="C2566">
        <v>20.6</v>
      </c>
      <c r="D2566">
        <v>64</v>
      </c>
      <c r="E2566">
        <v>674</v>
      </c>
      <c r="F2566">
        <v>6.4</v>
      </c>
      <c r="G2566">
        <v>28</v>
      </c>
    </row>
    <row r="2567" spans="1:7">
      <c r="A2567">
        <v>57</v>
      </c>
      <c r="B2567" t="s">
        <v>35</v>
      </c>
      <c r="C2567">
        <v>20.8</v>
      </c>
      <c r="D2567">
        <v>57</v>
      </c>
      <c r="E2567">
        <v>732</v>
      </c>
      <c r="F2567">
        <v>6.3</v>
      </c>
      <c r="G2567">
        <v>29</v>
      </c>
    </row>
    <row r="2568" spans="1:7">
      <c r="A2568">
        <v>57</v>
      </c>
      <c r="B2568" t="s">
        <v>36</v>
      </c>
      <c r="C2568">
        <v>23.3</v>
      </c>
      <c r="D2568">
        <v>51</v>
      </c>
      <c r="E2568">
        <v>494</v>
      </c>
      <c r="F2568">
        <v>6</v>
      </c>
      <c r="G2568">
        <v>30</v>
      </c>
    </row>
    <row r="2569" spans="1:7">
      <c r="A2569">
        <v>57</v>
      </c>
      <c r="B2569" t="s">
        <v>37</v>
      </c>
      <c r="C2569">
        <v>18.8</v>
      </c>
      <c r="D2569">
        <v>53</v>
      </c>
      <c r="E2569">
        <v>584</v>
      </c>
      <c r="F2569">
        <v>6.7</v>
      </c>
      <c r="G2569">
        <v>31</v>
      </c>
    </row>
    <row r="2570" spans="1:7">
      <c r="A2570">
        <v>57</v>
      </c>
      <c r="B2570" t="s">
        <v>38</v>
      </c>
      <c r="C2570">
        <v>21.1</v>
      </c>
      <c r="D2570">
        <v>71</v>
      </c>
      <c r="E2570">
        <v>596</v>
      </c>
      <c r="F2570">
        <v>6.1</v>
      </c>
      <c r="G2570">
        <v>32</v>
      </c>
    </row>
    <row r="2571" spans="1:7">
      <c r="A2571">
        <v>57</v>
      </c>
      <c r="B2571" t="s">
        <v>39</v>
      </c>
      <c r="C2571">
        <v>23.9</v>
      </c>
      <c r="D2571">
        <v>65</v>
      </c>
      <c r="E2571">
        <v>473</v>
      </c>
      <c r="F2571">
        <v>6</v>
      </c>
      <c r="G2571">
        <v>33</v>
      </c>
    </row>
    <row r="2572" spans="1:7">
      <c r="A2572">
        <v>57</v>
      </c>
      <c r="B2572" t="s">
        <v>40</v>
      </c>
      <c r="C2572">
        <v>19.2</v>
      </c>
      <c r="D2572">
        <v>61</v>
      </c>
      <c r="E2572">
        <v>772</v>
      </c>
      <c r="F2572">
        <v>6.7</v>
      </c>
      <c r="G2572">
        <v>34</v>
      </c>
    </row>
    <row r="2573" spans="1:7">
      <c r="A2573">
        <v>57</v>
      </c>
      <c r="B2573" t="s">
        <v>41</v>
      </c>
      <c r="C2573">
        <v>19.899999999999999</v>
      </c>
      <c r="D2573">
        <v>80</v>
      </c>
      <c r="E2573">
        <v>660</v>
      </c>
      <c r="F2573">
        <v>6.7</v>
      </c>
      <c r="G2573">
        <v>35</v>
      </c>
    </row>
    <row r="2574" spans="1:7">
      <c r="A2574">
        <v>57</v>
      </c>
      <c r="B2574" t="s">
        <v>42</v>
      </c>
      <c r="C2574">
        <v>21.8</v>
      </c>
      <c r="D2574">
        <v>76</v>
      </c>
      <c r="E2574">
        <v>560</v>
      </c>
      <c r="F2574">
        <v>6.7</v>
      </c>
      <c r="G2574">
        <v>36</v>
      </c>
    </row>
    <row r="2575" spans="1:7">
      <c r="A2575">
        <v>57</v>
      </c>
      <c r="B2575" t="s">
        <v>43</v>
      </c>
      <c r="C2575">
        <v>19.899999999999999</v>
      </c>
      <c r="D2575">
        <v>74</v>
      </c>
      <c r="E2575">
        <v>497</v>
      </c>
      <c r="F2575">
        <v>6.3</v>
      </c>
      <c r="G2575">
        <v>37</v>
      </c>
    </row>
    <row r="2576" spans="1:7">
      <c r="A2576">
        <v>57</v>
      </c>
      <c r="B2576" t="s">
        <v>44</v>
      </c>
      <c r="C2576">
        <v>18.399999999999999</v>
      </c>
      <c r="D2576">
        <v>79</v>
      </c>
      <c r="E2576">
        <v>716</v>
      </c>
      <c r="F2576">
        <v>6.6</v>
      </c>
      <c r="G2576">
        <v>38</v>
      </c>
    </row>
    <row r="2577" spans="1:7">
      <c r="A2577">
        <v>57</v>
      </c>
      <c r="B2577" t="s">
        <v>45</v>
      </c>
      <c r="C2577">
        <v>23.6</v>
      </c>
      <c r="D2577">
        <v>50</v>
      </c>
      <c r="E2577">
        <v>672</v>
      </c>
      <c r="F2577">
        <v>6.8</v>
      </c>
      <c r="G2577">
        <v>39</v>
      </c>
    </row>
    <row r="2578" spans="1:7">
      <c r="A2578">
        <v>57</v>
      </c>
      <c r="B2578" t="s">
        <v>46</v>
      </c>
      <c r="C2578">
        <v>22.4</v>
      </c>
      <c r="D2578">
        <v>59</v>
      </c>
      <c r="E2578">
        <v>683</v>
      </c>
      <c r="F2578">
        <v>6.8</v>
      </c>
      <c r="G2578">
        <v>40</v>
      </c>
    </row>
    <row r="2579" spans="1:7">
      <c r="A2579">
        <v>57</v>
      </c>
      <c r="B2579" t="s">
        <v>47</v>
      </c>
      <c r="C2579">
        <v>21.2</v>
      </c>
      <c r="D2579">
        <v>56</v>
      </c>
      <c r="E2579">
        <v>595</v>
      </c>
      <c r="F2579">
        <v>6.3</v>
      </c>
      <c r="G2579">
        <v>41</v>
      </c>
    </row>
    <row r="2580" spans="1:7">
      <c r="A2580">
        <v>57</v>
      </c>
      <c r="B2580" t="s">
        <v>48</v>
      </c>
      <c r="C2580">
        <v>20.6</v>
      </c>
      <c r="D2580">
        <v>65</v>
      </c>
      <c r="E2580">
        <v>800</v>
      </c>
      <c r="F2580">
        <v>6.7</v>
      </c>
      <c r="G2580">
        <v>42</v>
      </c>
    </row>
    <row r="2581" spans="1:7">
      <c r="A2581">
        <v>57</v>
      </c>
      <c r="B2581" t="s">
        <v>49</v>
      </c>
      <c r="C2581">
        <v>18.2</v>
      </c>
      <c r="D2581">
        <v>61</v>
      </c>
      <c r="E2581">
        <v>431</v>
      </c>
      <c r="F2581">
        <v>6.4</v>
      </c>
      <c r="G2581">
        <v>43</v>
      </c>
    </row>
    <row r="2582" spans="1:7">
      <c r="A2582">
        <v>57</v>
      </c>
      <c r="B2582" t="s">
        <v>50</v>
      </c>
      <c r="C2582">
        <v>19.600000000000001</v>
      </c>
      <c r="D2582">
        <v>65</v>
      </c>
      <c r="E2582">
        <v>432</v>
      </c>
      <c r="F2582">
        <v>6.6</v>
      </c>
      <c r="G2582">
        <v>44</v>
      </c>
    </row>
    <row r="2583" spans="1:7">
      <c r="A2583">
        <v>57</v>
      </c>
      <c r="B2583" t="s">
        <v>51</v>
      </c>
      <c r="C2583">
        <v>21.6</v>
      </c>
      <c r="D2583">
        <v>59</v>
      </c>
      <c r="E2583">
        <v>773</v>
      </c>
      <c r="F2583">
        <v>6.1</v>
      </c>
      <c r="G2583">
        <v>45</v>
      </c>
    </row>
    <row r="2584" spans="1:7">
      <c r="A2584">
        <v>57</v>
      </c>
      <c r="B2584" t="s">
        <v>52</v>
      </c>
      <c r="C2584">
        <v>22.9</v>
      </c>
      <c r="D2584">
        <v>75</v>
      </c>
      <c r="E2584">
        <v>547</v>
      </c>
      <c r="F2584">
        <v>6.7</v>
      </c>
      <c r="G2584">
        <v>46</v>
      </c>
    </row>
    <row r="2585" spans="1:7">
      <c r="A2585">
        <v>58</v>
      </c>
      <c r="B2585" t="s">
        <v>7</v>
      </c>
      <c r="C2585">
        <v>18.7</v>
      </c>
      <c r="D2585">
        <v>56</v>
      </c>
      <c r="E2585">
        <v>681</v>
      </c>
      <c r="F2585">
        <v>6.7</v>
      </c>
      <c r="G2585">
        <v>1</v>
      </c>
    </row>
    <row r="2586" spans="1:7">
      <c r="A2586">
        <v>58</v>
      </c>
      <c r="B2586" t="s">
        <v>8</v>
      </c>
      <c r="C2586">
        <v>22.3</v>
      </c>
      <c r="D2586">
        <v>54</v>
      </c>
      <c r="E2586">
        <v>511</v>
      </c>
      <c r="F2586">
        <v>6.6</v>
      </c>
      <c r="G2586">
        <v>2</v>
      </c>
    </row>
    <row r="2587" spans="1:7">
      <c r="A2587">
        <v>58</v>
      </c>
      <c r="B2587" t="s">
        <v>9</v>
      </c>
      <c r="C2587">
        <v>20.5</v>
      </c>
      <c r="D2587">
        <v>50</v>
      </c>
      <c r="E2587">
        <v>471</v>
      </c>
      <c r="F2587">
        <v>6.6</v>
      </c>
      <c r="G2587">
        <v>3</v>
      </c>
    </row>
    <row r="2588" spans="1:7">
      <c r="A2588">
        <v>58</v>
      </c>
      <c r="B2588" t="s">
        <v>10</v>
      </c>
      <c r="C2588">
        <v>24.2</v>
      </c>
      <c r="D2588">
        <v>52</v>
      </c>
      <c r="E2588">
        <v>647</v>
      </c>
      <c r="F2588">
        <v>6.4</v>
      </c>
      <c r="G2588">
        <v>4</v>
      </c>
    </row>
    <row r="2589" spans="1:7">
      <c r="A2589">
        <v>58</v>
      </c>
      <c r="B2589" t="s">
        <v>11</v>
      </c>
      <c r="C2589">
        <v>22.3</v>
      </c>
      <c r="D2589">
        <v>72</v>
      </c>
      <c r="E2589">
        <v>519</v>
      </c>
      <c r="F2589">
        <v>6.1</v>
      </c>
      <c r="G2589">
        <v>5</v>
      </c>
    </row>
    <row r="2590" spans="1:7">
      <c r="A2590">
        <v>58</v>
      </c>
      <c r="B2590" t="s">
        <v>12</v>
      </c>
      <c r="C2590">
        <v>24.4</v>
      </c>
      <c r="D2590">
        <v>55</v>
      </c>
      <c r="E2590">
        <v>404</v>
      </c>
      <c r="F2590">
        <v>6.4</v>
      </c>
      <c r="G2590">
        <v>6</v>
      </c>
    </row>
    <row r="2591" spans="1:7">
      <c r="A2591">
        <v>58</v>
      </c>
      <c r="B2591" t="s">
        <v>13</v>
      </c>
      <c r="C2591">
        <v>19.5</v>
      </c>
      <c r="D2591">
        <v>63</v>
      </c>
      <c r="E2591">
        <v>704</v>
      </c>
      <c r="F2591">
        <v>6.7</v>
      </c>
      <c r="G2591">
        <v>7</v>
      </c>
    </row>
    <row r="2592" spans="1:7">
      <c r="A2592">
        <v>58</v>
      </c>
      <c r="B2592" t="s">
        <v>14</v>
      </c>
      <c r="C2592">
        <v>20.5</v>
      </c>
      <c r="D2592">
        <v>74</v>
      </c>
      <c r="E2592">
        <v>487</v>
      </c>
      <c r="F2592">
        <v>6</v>
      </c>
      <c r="G2592">
        <v>8</v>
      </c>
    </row>
    <row r="2593" spans="1:7">
      <c r="A2593">
        <v>58</v>
      </c>
      <c r="B2593" t="s">
        <v>15</v>
      </c>
      <c r="C2593">
        <v>18.8</v>
      </c>
      <c r="D2593">
        <v>76</v>
      </c>
      <c r="E2593">
        <v>672</v>
      </c>
      <c r="F2593">
        <v>6.7</v>
      </c>
      <c r="G2593">
        <v>9</v>
      </c>
    </row>
    <row r="2594" spans="1:7">
      <c r="A2594">
        <v>58</v>
      </c>
      <c r="B2594" t="s">
        <v>16</v>
      </c>
      <c r="C2594">
        <v>19.899999999999999</v>
      </c>
      <c r="D2594">
        <v>66</v>
      </c>
      <c r="E2594">
        <v>548</v>
      </c>
      <c r="F2594">
        <v>6.7</v>
      </c>
      <c r="G2594">
        <v>10</v>
      </c>
    </row>
    <row r="2595" spans="1:7">
      <c r="A2595">
        <v>58</v>
      </c>
      <c r="B2595" t="s">
        <v>17</v>
      </c>
      <c r="C2595">
        <v>19.3</v>
      </c>
      <c r="D2595">
        <v>61</v>
      </c>
      <c r="E2595">
        <v>408</v>
      </c>
      <c r="F2595">
        <v>6.7</v>
      </c>
      <c r="G2595">
        <v>11</v>
      </c>
    </row>
    <row r="2596" spans="1:7">
      <c r="A2596">
        <v>58</v>
      </c>
      <c r="B2596" t="s">
        <v>18</v>
      </c>
      <c r="C2596">
        <v>18.7</v>
      </c>
      <c r="D2596">
        <v>77</v>
      </c>
      <c r="E2596">
        <v>550</v>
      </c>
      <c r="F2596">
        <v>6.1</v>
      </c>
      <c r="G2596">
        <v>12</v>
      </c>
    </row>
    <row r="2597" spans="1:7">
      <c r="A2597">
        <v>58</v>
      </c>
      <c r="B2597" t="s">
        <v>19</v>
      </c>
      <c r="C2597">
        <v>23.6</v>
      </c>
      <c r="D2597">
        <v>53</v>
      </c>
      <c r="E2597">
        <v>581</v>
      </c>
      <c r="F2597">
        <v>6.5</v>
      </c>
      <c r="G2597">
        <v>13</v>
      </c>
    </row>
    <row r="2598" spans="1:7">
      <c r="A2598">
        <v>58</v>
      </c>
      <c r="B2598" t="s">
        <v>20</v>
      </c>
      <c r="C2598">
        <v>24.6</v>
      </c>
      <c r="D2598">
        <v>58</v>
      </c>
      <c r="E2598">
        <v>494</v>
      </c>
      <c r="F2598">
        <v>6</v>
      </c>
      <c r="G2598">
        <v>14</v>
      </c>
    </row>
    <row r="2599" spans="1:7">
      <c r="A2599">
        <v>58</v>
      </c>
      <c r="B2599" t="s">
        <v>21</v>
      </c>
      <c r="C2599">
        <v>22.7</v>
      </c>
      <c r="D2599">
        <v>66</v>
      </c>
      <c r="E2599">
        <v>503</v>
      </c>
      <c r="F2599">
        <v>6.3</v>
      </c>
      <c r="G2599">
        <v>15</v>
      </c>
    </row>
    <row r="2600" spans="1:7">
      <c r="A2600">
        <v>58</v>
      </c>
      <c r="B2600" t="s">
        <v>22</v>
      </c>
      <c r="C2600">
        <v>21</v>
      </c>
      <c r="D2600">
        <v>59</v>
      </c>
      <c r="E2600">
        <v>766</v>
      </c>
      <c r="F2600">
        <v>6.1</v>
      </c>
      <c r="G2600">
        <v>16</v>
      </c>
    </row>
    <row r="2601" spans="1:7">
      <c r="A2601">
        <v>58</v>
      </c>
      <c r="B2601" t="s">
        <v>23</v>
      </c>
      <c r="C2601">
        <v>21.3</v>
      </c>
      <c r="D2601">
        <v>51</v>
      </c>
      <c r="E2601">
        <v>728</v>
      </c>
      <c r="F2601">
        <v>6.1</v>
      </c>
      <c r="G2601">
        <v>17</v>
      </c>
    </row>
    <row r="2602" spans="1:7">
      <c r="A2602">
        <v>58</v>
      </c>
      <c r="B2602" t="s">
        <v>24</v>
      </c>
      <c r="C2602">
        <v>22.8</v>
      </c>
      <c r="D2602">
        <v>57</v>
      </c>
      <c r="E2602">
        <v>671</v>
      </c>
      <c r="F2602">
        <v>6.4</v>
      </c>
      <c r="G2602">
        <v>18</v>
      </c>
    </row>
    <row r="2603" spans="1:7">
      <c r="A2603">
        <v>58</v>
      </c>
      <c r="B2603" t="s">
        <v>25</v>
      </c>
      <c r="C2603">
        <v>24.2</v>
      </c>
      <c r="D2603">
        <v>71</v>
      </c>
      <c r="E2603">
        <v>438</v>
      </c>
      <c r="F2603">
        <v>6.6</v>
      </c>
      <c r="G2603">
        <v>19</v>
      </c>
    </row>
    <row r="2604" spans="1:7">
      <c r="A2604">
        <v>58</v>
      </c>
      <c r="B2604" t="s">
        <v>26</v>
      </c>
      <c r="C2604">
        <v>21.3</v>
      </c>
      <c r="D2604">
        <v>80</v>
      </c>
      <c r="E2604">
        <v>703</v>
      </c>
      <c r="F2604">
        <v>6.8</v>
      </c>
      <c r="G2604">
        <v>20</v>
      </c>
    </row>
    <row r="2605" spans="1:7">
      <c r="A2605">
        <v>58</v>
      </c>
      <c r="B2605" t="s">
        <v>27</v>
      </c>
      <c r="C2605">
        <v>20.399999999999999</v>
      </c>
      <c r="D2605">
        <v>70</v>
      </c>
      <c r="E2605">
        <v>547</v>
      </c>
      <c r="F2605">
        <v>6.3</v>
      </c>
      <c r="G2605">
        <v>21</v>
      </c>
    </row>
    <row r="2606" spans="1:7">
      <c r="A2606">
        <v>58</v>
      </c>
      <c r="B2606" t="s">
        <v>28</v>
      </c>
      <c r="C2606">
        <v>24.2</v>
      </c>
      <c r="D2606">
        <v>76</v>
      </c>
      <c r="E2606">
        <v>524</v>
      </c>
      <c r="F2606">
        <v>6</v>
      </c>
      <c r="G2606">
        <v>22</v>
      </c>
    </row>
    <row r="2607" spans="1:7">
      <c r="A2607">
        <v>58</v>
      </c>
      <c r="B2607" t="s">
        <v>29</v>
      </c>
      <c r="C2607">
        <v>23.6</v>
      </c>
      <c r="D2607">
        <v>61</v>
      </c>
      <c r="E2607">
        <v>686</v>
      </c>
      <c r="F2607">
        <v>6.4</v>
      </c>
      <c r="G2607">
        <v>23</v>
      </c>
    </row>
    <row r="2608" spans="1:7">
      <c r="A2608">
        <v>58</v>
      </c>
      <c r="B2608" t="s">
        <v>30</v>
      </c>
      <c r="C2608">
        <v>21.4</v>
      </c>
      <c r="D2608">
        <v>69</v>
      </c>
      <c r="E2608">
        <v>525</v>
      </c>
      <c r="F2608">
        <v>6.3</v>
      </c>
      <c r="G2608">
        <v>24</v>
      </c>
    </row>
    <row r="2609" spans="1:7">
      <c r="A2609">
        <v>58</v>
      </c>
      <c r="B2609" t="s">
        <v>31</v>
      </c>
      <c r="C2609">
        <v>23.7</v>
      </c>
      <c r="D2609">
        <v>56</v>
      </c>
      <c r="E2609">
        <v>575</v>
      </c>
      <c r="F2609">
        <v>6.7</v>
      </c>
      <c r="G2609">
        <v>25</v>
      </c>
    </row>
    <row r="2610" spans="1:7">
      <c r="A2610">
        <v>58</v>
      </c>
      <c r="B2610" t="s">
        <v>32</v>
      </c>
      <c r="C2610">
        <v>19.3</v>
      </c>
      <c r="D2610">
        <v>55</v>
      </c>
      <c r="E2610">
        <v>642</v>
      </c>
      <c r="F2610">
        <v>6.8</v>
      </c>
      <c r="G2610">
        <v>26</v>
      </c>
    </row>
    <row r="2611" spans="1:7">
      <c r="A2611">
        <v>58</v>
      </c>
      <c r="B2611" t="s">
        <v>33</v>
      </c>
      <c r="C2611">
        <v>19</v>
      </c>
      <c r="D2611">
        <v>79</v>
      </c>
      <c r="E2611">
        <v>448</v>
      </c>
      <c r="F2611">
        <v>6.2</v>
      </c>
      <c r="G2611">
        <v>27</v>
      </c>
    </row>
    <row r="2612" spans="1:7">
      <c r="A2612">
        <v>58</v>
      </c>
      <c r="B2612" t="s">
        <v>34</v>
      </c>
      <c r="C2612">
        <v>24.7</v>
      </c>
      <c r="D2612">
        <v>52</v>
      </c>
      <c r="E2612">
        <v>584</v>
      </c>
      <c r="F2612">
        <v>6.1</v>
      </c>
      <c r="G2612">
        <v>28</v>
      </c>
    </row>
    <row r="2613" spans="1:7">
      <c r="A2613">
        <v>58</v>
      </c>
      <c r="B2613" t="s">
        <v>35</v>
      </c>
      <c r="C2613">
        <v>18</v>
      </c>
      <c r="D2613">
        <v>59</v>
      </c>
      <c r="E2613">
        <v>467</v>
      </c>
      <c r="F2613">
        <v>6.1</v>
      </c>
      <c r="G2613">
        <v>29</v>
      </c>
    </row>
    <row r="2614" spans="1:7">
      <c r="A2614">
        <v>58</v>
      </c>
      <c r="B2614" t="s">
        <v>36</v>
      </c>
      <c r="C2614">
        <v>24.9</v>
      </c>
      <c r="D2614">
        <v>80</v>
      </c>
      <c r="E2614">
        <v>755</v>
      </c>
      <c r="F2614">
        <v>6.4</v>
      </c>
      <c r="G2614">
        <v>30</v>
      </c>
    </row>
    <row r="2615" spans="1:7">
      <c r="A2615">
        <v>58</v>
      </c>
      <c r="B2615" t="s">
        <v>37</v>
      </c>
      <c r="C2615">
        <v>20.9</v>
      </c>
      <c r="D2615">
        <v>54</v>
      </c>
      <c r="E2615">
        <v>608</v>
      </c>
      <c r="F2615">
        <v>6.7</v>
      </c>
      <c r="G2615">
        <v>31</v>
      </c>
    </row>
    <row r="2616" spans="1:7">
      <c r="A2616">
        <v>58</v>
      </c>
      <c r="B2616" t="s">
        <v>38</v>
      </c>
      <c r="C2616">
        <v>21</v>
      </c>
      <c r="D2616">
        <v>58</v>
      </c>
      <c r="E2616">
        <v>641</v>
      </c>
      <c r="F2616">
        <v>6.6</v>
      </c>
      <c r="G2616">
        <v>32</v>
      </c>
    </row>
    <row r="2617" spans="1:7">
      <c r="A2617">
        <v>58</v>
      </c>
      <c r="B2617" t="s">
        <v>39</v>
      </c>
      <c r="C2617">
        <v>18.399999999999999</v>
      </c>
      <c r="D2617">
        <v>65</v>
      </c>
      <c r="E2617">
        <v>730</v>
      </c>
      <c r="F2617">
        <v>6.2</v>
      </c>
      <c r="G2617">
        <v>33</v>
      </c>
    </row>
    <row r="2618" spans="1:7">
      <c r="A2618">
        <v>58</v>
      </c>
      <c r="B2618" t="s">
        <v>40</v>
      </c>
      <c r="C2618">
        <v>22.3</v>
      </c>
      <c r="D2618">
        <v>79</v>
      </c>
      <c r="E2618">
        <v>711</v>
      </c>
      <c r="F2618">
        <v>6.7</v>
      </c>
      <c r="G2618">
        <v>34</v>
      </c>
    </row>
    <row r="2619" spans="1:7">
      <c r="A2619">
        <v>58</v>
      </c>
      <c r="B2619" t="s">
        <v>41</v>
      </c>
      <c r="C2619">
        <v>19.600000000000001</v>
      </c>
      <c r="D2619">
        <v>63</v>
      </c>
      <c r="E2619">
        <v>679</v>
      </c>
      <c r="F2619">
        <v>6.4</v>
      </c>
      <c r="G2619">
        <v>35</v>
      </c>
    </row>
    <row r="2620" spans="1:7">
      <c r="A2620">
        <v>58</v>
      </c>
      <c r="B2620" t="s">
        <v>42</v>
      </c>
      <c r="C2620">
        <v>18.399999999999999</v>
      </c>
      <c r="D2620">
        <v>60</v>
      </c>
      <c r="E2620">
        <v>420</v>
      </c>
      <c r="F2620">
        <v>6.2</v>
      </c>
      <c r="G2620">
        <v>36</v>
      </c>
    </row>
    <row r="2621" spans="1:7">
      <c r="A2621">
        <v>58</v>
      </c>
      <c r="B2621" t="s">
        <v>43</v>
      </c>
      <c r="C2621">
        <v>20</v>
      </c>
      <c r="D2621">
        <v>77</v>
      </c>
      <c r="E2621">
        <v>581</v>
      </c>
      <c r="F2621">
        <v>6.3</v>
      </c>
      <c r="G2621">
        <v>37</v>
      </c>
    </row>
    <row r="2622" spans="1:7">
      <c r="A2622">
        <v>58</v>
      </c>
      <c r="B2622" t="s">
        <v>44</v>
      </c>
      <c r="C2622">
        <v>20.7</v>
      </c>
      <c r="D2622">
        <v>57</v>
      </c>
      <c r="E2622">
        <v>491</v>
      </c>
      <c r="F2622">
        <v>6.4</v>
      </c>
      <c r="G2622">
        <v>38</v>
      </c>
    </row>
    <row r="2623" spans="1:7">
      <c r="A2623">
        <v>58</v>
      </c>
      <c r="B2623" t="s">
        <v>45</v>
      </c>
      <c r="C2623">
        <v>20</v>
      </c>
      <c r="D2623">
        <v>55</v>
      </c>
      <c r="E2623">
        <v>416</v>
      </c>
      <c r="F2623">
        <v>6.8</v>
      </c>
      <c r="G2623">
        <v>39</v>
      </c>
    </row>
    <row r="2624" spans="1:7">
      <c r="A2624">
        <v>58</v>
      </c>
      <c r="B2624" t="s">
        <v>46</v>
      </c>
      <c r="C2624">
        <v>21.7</v>
      </c>
      <c r="D2624">
        <v>51</v>
      </c>
      <c r="E2624">
        <v>720</v>
      </c>
      <c r="F2624">
        <v>6.6</v>
      </c>
      <c r="G2624">
        <v>40</v>
      </c>
    </row>
    <row r="2625" spans="1:7">
      <c r="A2625">
        <v>58</v>
      </c>
      <c r="B2625" t="s">
        <v>47</v>
      </c>
      <c r="C2625">
        <v>20.6</v>
      </c>
      <c r="D2625">
        <v>70</v>
      </c>
      <c r="E2625">
        <v>571</v>
      </c>
      <c r="F2625">
        <v>6.4</v>
      </c>
      <c r="G2625">
        <v>41</v>
      </c>
    </row>
    <row r="2626" spans="1:7">
      <c r="A2626">
        <v>58</v>
      </c>
      <c r="B2626" t="s">
        <v>48</v>
      </c>
      <c r="C2626">
        <v>23.4</v>
      </c>
      <c r="D2626">
        <v>70</v>
      </c>
      <c r="E2626">
        <v>403</v>
      </c>
      <c r="F2626">
        <v>6.2</v>
      </c>
      <c r="G2626">
        <v>42</v>
      </c>
    </row>
    <row r="2627" spans="1:7">
      <c r="A2627">
        <v>58</v>
      </c>
      <c r="B2627" t="s">
        <v>49</v>
      </c>
      <c r="C2627">
        <v>19.399999999999999</v>
      </c>
      <c r="D2627">
        <v>63</v>
      </c>
      <c r="E2627">
        <v>467</v>
      </c>
      <c r="F2627">
        <v>6.5</v>
      </c>
      <c r="G2627">
        <v>43</v>
      </c>
    </row>
    <row r="2628" spans="1:7">
      <c r="A2628">
        <v>58</v>
      </c>
      <c r="B2628" t="s">
        <v>50</v>
      </c>
      <c r="C2628">
        <v>24.7</v>
      </c>
      <c r="D2628">
        <v>63</v>
      </c>
      <c r="E2628">
        <v>760</v>
      </c>
      <c r="F2628">
        <v>6.6</v>
      </c>
      <c r="G2628">
        <v>44</v>
      </c>
    </row>
    <row r="2629" spans="1:7">
      <c r="A2629">
        <v>58</v>
      </c>
      <c r="B2629" t="s">
        <v>51</v>
      </c>
      <c r="C2629">
        <v>23.3</v>
      </c>
      <c r="D2629">
        <v>50</v>
      </c>
      <c r="E2629">
        <v>704</v>
      </c>
      <c r="F2629">
        <v>6.3</v>
      </c>
      <c r="G2629">
        <v>45</v>
      </c>
    </row>
    <row r="2630" spans="1:7">
      <c r="A2630">
        <v>59</v>
      </c>
      <c r="B2630" t="s">
        <v>7</v>
      </c>
      <c r="C2630">
        <v>22.8</v>
      </c>
      <c r="D2630">
        <v>63</v>
      </c>
      <c r="E2630">
        <v>743</v>
      </c>
      <c r="F2630">
        <v>6.3</v>
      </c>
      <c r="G2630">
        <v>1</v>
      </c>
    </row>
    <row r="2631" spans="1:7">
      <c r="A2631">
        <v>59</v>
      </c>
      <c r="B2631" t="s">
        <v>8</v>
      </c>
      <c r="C2631">
        <v>24</v>
      </c>
      <c r="D2631">
        <v>62</v>
      </c>
      <c r="E2631">
        <v>643</v>
      </c>
      <c r="F2631">
        <v>6.5</v>
      </c>
      <c r="G2631">
        <v>2</v>
      </c>
    </row>
    <row r="2632" spans="1:7">
      <c r="A2632">
        <v>59</v>
      </c>
      <c r="B2632" t="s">
        <v>9</v>
      </c>
      <c r="C2632">
        <v>20.2</v>
      </c>
      <c r="D2632">
        <v>64</v>
      </c>
      <c r="E2632">
        <v>495</v>
      </c>
      <c r="F2632">
        <v>6.4</v>
      </c>
      <c r="G2632">
        <v>3</v>
      </c>
    </row>
    <row r="2633" spans="1:7">
      <c r="A2633">
        <v>59</v>
      </c>
      <c r="B2633" t="s">
        <v>10</v>
      </c>
      <c r="C2633">
        <v>19.5</v>
      </c>
      <c r="D2633">
        <v>74</v>
      </c>
      <c r="E2633">
        <v>571</v>
      </c>
      <c r="F2633">
        <v>6.1</v>
      </c>
      <c r="G2633">
        <v>4</v>
      </c>
    </row>
    <row r="2634" spans="1:7">
      <c r="A2634">
        <v>59</v>
      </c>
      <c r="B2634" t="s">
        <v>11</v>
      </c>
      <c r="C2634">
        <v>24.5</v>
      </c>
      <c r="D2634">
        <v>74</v>
      </c>
      <c r="E2634">
        <v>756</v>
      </c>
      <c r="F2634">
        <v>6.1</v>
      </c>
      <c r="G2634">
        <v>5</v>
      </c>
    </row>
    <row r="2635" spans="1:7">
      <c r="A2635">
        <v>59</v>
      </c>
      <c r="B2635" t="s">
        <v>12</v>
      </c>
      <c r="C2635">
        <v>20.5</v>
      </c>
      <c r="D2635">
        <v>65</v>
      </c>
      <c r="E2635">
        <v>412</v>
      </c>
      <c r="F2635">
        <v>6.2</v>
      </c>
      <c r="G2635">
        <v>6</v>
      </c>
    </row>
    <row r="2636" spans="1:7">
      <c r="A2636">
        <v>59</v>
      </c>
      <c r="B2636" t="s">
        <v>13</v>
      </c>
      <c r="C2636">
        <v>18.3</v>
      </c>
      <c r="D2636">
        <v>61</v>
      </c>
      <c r="E2636">
        <v>512</v>
      </c>
      <c r="F2636">
        <v>6.3</v>
      </c>
      <c r="G2636">
        <v>7</v>
      </c>
    </row>
    <row r="2637" spans="1:7">
      <c r="A2637">
        <v>59</v>
      </c>
      <c r="B2637" t="s">
        <v>14</v>
      </c>
      <c r="C2637">
        <v>18.5</v>
      </c>
      <c r="D2637">
        <v>65</v>
      </c>
      <c r="E2637">
        <v>620</v>
      </c>
      <c r="F2637">
        <v>6.1</v>
      </c>
      <c r="G2637">
        <v>8</v>
      </c>
    </row>
    <row r="2638" spans="1:7">
      <c r="A2638">
        <v>59</v>
      </c>
      <c r="B2638" t="s">
        <v>15</v>
      </c>
      <c r="C2638">
        <v>23.5</v>
      </c>
      <c r="D2638">
        <v>79</v>
      </c>
      <c r="E2638">
        <v>641</v>
      </c>
      <c r="F2638">
        <v>6.4</v>
      </c>
      <c r="G2638">
        <v>9</v>
      </c>
    </row>
    <row r="2639" spans="1:7">
      <c r="A2639">
        <v>59</v>
      </c>
      <c r="B2639" t="s">
        <v>16</v>
      </c>
      <c r="C2639">
        <v>18.899999999999999</v>
      </c>
      <c r="D2639">
        <v>71</v>
      </c>
      <c r="E2639">
        <v>768</v>
      </c>
      <c r="F2639">
        <v>6.4</v>
      </c>
      <c r="G2639">
        <v>10</v>
      </c>
    </row>
    <row r="2640" spans="1:7">
      <c r="A2640">
        <v>59</v>
      </c>
      <c r="B2640" t="s">
        <v>17</v>
      </c>
      <c r="C2640">
        <v>24.1</v>
      </c>
      <c r="D2640">
        <v>76</v>
      </c>
      <c r="E2640">
        <v>612</v>
      </c>
      <c r="F2640">
        <v>6.7</v>
      </c>
      <c r="G2640">
        <v>11</v>
      </c>
    </row>
    <row r="2641" spans="1:7">
      <c r="A2641">
        <v>59</v>
      </c>
      <c r="B2641" t="s">
        <v>18</v>
      </c>
      <c r="C2641">
        <v>24.7</v>
      </c>
      <c r="D2641">
        <v>71</v>
      </c>
      <c r="E2641">
        <v>473</v>
      </c>
      <c r="F2641">
        <v>6.3</v>
      </c>
      <c r="G2641">
        <v>12</v>
      </c>
    </row>
    <row r="2642" spans="1:7">
      <c r="A2642">
        <v>59</v>
      </c>
      <c r="B2642" t="s">
        <v>19</v>
      </c>
      <c r="C2642">
        <v>22.3</v>
      </c>
      <c r="D2642">
        <v>52</v>
      </c>
      <c r="E2642">
        <v>791</v>
      </c>
      <c r="F2642">
        <v>6.6</v>
      </c>
      <c r="G2642">
        <v>13</v>
      </c>
    </row>
    <row r="2643" spans="1:7">
      <c r="A2643">
        <v>59</v>
      </c>
      <c r="B2643" t="s">
        <v>20</v>
      </c>
      <c r="C2643">
        <v>23.3</v>
      </c>
      <c r="D2643">
        <v>56</v>
      </c>
      <c r="E2643">
        <v>759</v>
      </c>
      <c r="F2643">
        <v>6.1</v>
      </c>
      <c r="G2643">
        <v>14</v>
      </c>
    </row>
    <row r="2644" spans="1:7">
      <c r="A2644">
        <v>59</v>
      </c>
      <c r="B2644" t="s">
        <v>21</v>
      </c>
      <c r="C2644">
        <v>19.899999999999999</v>
      </c>
      <c r="D2644">
        <v>59</v>
      </c>
      <c r="E2644">
        <v>446</v>
      </c>
      <c r="F2644">
        <v>6.5</v>
      </c>
      <c r="G2644">
        <v>15</v>
      </c>
    </row>
    <row r="2645" spans="1:7">
      <c r="A2645">
        <v>59</v>
      </c>
      <c r="B2645" t="s">
        <v>22</v>
      </c>
      <c r="C2645">
        <v>19.600000000000001</v>
      </c>
      <c r="D2645">
        <v>70</v>
      </c>
      <c r="E2645">
        <v>525</v>
      </c>
      <c r="F2645">
        <v>6</v>
      </c>
      <c r="G2645">
        <v>16</v>
      </c>
    </row>
    <row r="2646" spans="1:7">
      <c r="A2646">
        <v>59</v>
      </c>
      <c r="B2646" t="s">
        <v>23</v>
      </c>
      <c r="C2646">
        <v>23.5</v>
      </c>
      <c r="D2646">
        <v>78</v>
      </c>
      <c r="E2646">
        <v>588</v>
      </c>
      <c r="F2646">
        <v>6.7</v>
      </c>
      <c r="G2646">
        <v>17</v>
      </c>
    </row>
    <row r="2647" spans="1:7">
      <c r="A2647">
        <v>59</v>
      </c>
      <c r="B2647" t="s">
        <v>24</v>
      </c>
      <c r="C2647">
        <v>20.100000000000001</v>
      </c>
      <c r="D2647">
        <v>66</v>
      </c>
      <c r="E2647">
        <v>629</v>
      </c>
      <c r="F2647">
        <v>6.2</v>
      </c>
      <c r="G2647">
        <v>18</v>
      </c>
    </row>
    <row r="2648" spans="1:7">
      <c r="A2648">
        <v>59</v>
      </c>
      <c r="B2648" t="s">
        <v>25</v>
      </c>
      <c r="C2648">
        <v>20.9</v>
      </c>
      <c r="D2648">
        <v>55</v>
      </c>
      <c r="E2648">
        <v>422</v>
      </c>
      <c r="F2648">
        <v>6.3</v>
      </c>
      <c r="G2648">
        <v>19</v>
      </c>
    </row>
    <row r="2649" spans="1:7">
      <c r="A2649">
        <v>59</v>
      </c>
      <c r="B2649" t="s">
        <v>26</v>
      </c>
      <c r="C2649">
        <v>22.8</v>
      </c>
      <c r="D2649">
        <v>64</v>
      </c>
      <c r="E2649">
        <v>798</v>
      </c>
      <c r="F2649">
        <v>6.2</v>
      </c>
      <c r="G2649">
        <v>20</v>
      </c>
    </row>
    <row r="2650" spans="1:7">
      <c r="A2650">
        <v>59</v>
      </c>
      <c r="B2650" t="s">
        <v>27</v>
      </c>
      <c r="C2650">
        <v>22.8</v>
      </c>
      <c r="D2650">
        <v>73</v>
      </c>
      <c r="E2650">
        <v>500</v>
      </c>
      <c r="F2650">
        <v>6.2</v>
      </c>
      <c r="G2650">
        <v>21</v>
      </c>
    </row>
    <row r="2651" spans="1:7">
      <c r="A2651">
        <v>59</v>
      </c>
      <c r="B2651" t="s">
        <v>28</v>
      </c>
      <c r="C2651">
        <v>24.2</v>
      </c>
      <c r="D2651">
        <v>58</v>
      </c>
      <c r="E2651">
        <v>599</v>
      </c>
      <c r="F2651">
        <v>6.4</v>
      </c>
      <c r="G2651">
        <v>22</v>
      </c>
    </row>
    <row r="2652" spans="1:7">
      <c r="A2652">
        <v>59</v>
      </c>
      <c r="B2652" t="s">
        <v>29</v>
      </c>
      <c r="C2652">
        <v>20.9</v>
      </c>
      <c r="D2652">
        <v>75</v>
      </c>
      <c r="E2652">
        <v>434</v>
      </c>
      <c r="F2652">
        <v>6.7</v>
      </c>
      <c r="G2652">
        <v>23</v>
      </c>
    </row>
    <row r="2653" spans="1:7">
      <c r="A2653">
        <v>59</v>
      </c>
      <c r="B2653" t="s">
        <v>30</v>
      </c>
      <c r="C2653">
        <v>21.9</v>
      </c>
      <c r="D2653">
        <v>57</v>
      </c>
      <c r="E2653">
        <v>791</v>
      </c>
      <c r="F2653">
        <v>6.1</v>
      </c>
      <c r="G2653">
        <v>24</v>
      </c>
    </row>
    <row r="2654" spans="1:7">
      <c r="A2654">
        <v>59</v>
      </c>
      <c r="B2654" t="s">
        <v>31</v>
      </c>
      <c r="C2654">
        <v>20.8</v>
      </c>
      <c r="D2654">
        <v>65</v>
      </c>
      <c r="E2654">
        <v>437</v>
      </c>
      <c r="F2654">
        <v>6.1</v>
      </c>
      <c r="G2654">
        <v>25</v>
      </c>
    </row>
    <row r="2655" spans="1:7">
      <c r="A2655">
        <v>59</v>
      </c>
      <c r="B2655" t="s">
        <v>32</v>
      </c>
      <c r="C2655">
        <v>19.600000000000001</v>
      </c>
      <c r="D2655">
        <v>73</v>
      </c>
      <c r="E2655">
        <v>403</v>
      </c>
      <c r="F2655">
        <v>6.2</v>
      </c>
      <c r="G2655">
        <v>26</v>
      </c>
    </row>
    <row r="2656" spans="1:7">
      <c r="A2656">
        <v>59</v>
      </c>
      <c r="B2656" t="s">
        <v>33</v>
      </c>
      <c r="C2656">
        <v>23.5</v>
      </c>
      <c r="D2656">
        <v>65</v>
      </c>
      <c r="E2656">
        <v>523</v>
      </c>
      <c r="F2656">
        <v>6.7</v>
      </c>
      <c r="G2656">
        <v>27</v>
      </c>
    </row>
    <row r="2657" spans="1:7">
      <c r="A2657">
        <v>59</v>
      </c>
      <c r="B2657" t="s">
        <v>34</v>
      </c>
      <c r="C2657">
        <v>23.8</v>
      </c>
      <c r="D2657">
        <v>53</v>
      </c>
      <c r="E2657">
        <v>688</v>
      </c>
      <c r="F2657">
        <v>6.1</v>
      </c>
      <c r="G2657">
        <v>28</v>
      </c>
    </row>
    <row r="2658" spans="1:7">
      <c r="A2658">
        <v>59</v>
      </c>
      <c r="B2658" t="s">
        <v>35</v>
      </c>
      <c r="C2658">
        <v>24.9</v>
      </c>
      <c r="D2658">
        <v>61</v>
      </c>
      <c r="E2658">
        <v>582</v>
      </c>
      <c r="F2658">
        <v>6.3</v>
      </c>
      <c r="G2658">
        <v>29</v>
      </c>
    </row>
    <row r="2659" spans="1:7">
      <c r="A2659">
        <v>59</v>
      </c>
      <c r="B2659" t="s">
        <v>36</v>
      </c>
      <c r="C2659">
        <v>19.100000000000001</v>
      </c>
      <c r="D2659">
        <v>50</v>
      </c>
      <c r="E2659">
        <v>490</v>
      </c>
      <c r="F2659">
        <v>6.5</v>
      </c>
      <c r="G2659">
        <v>30</v>
      </c>
    </row>
    <row r="2660" spans="1:7">
      <c r="A2660">
        <v>59</v>
      </c>
      <c r="B2660" t="s">
        <v>37</v>
      </c>
      <c r="C2660">
        <v>21.8</v>
      </c>
      <c r="D2660">
        <v>73</v>
      </c>
      <c r="E2660">
        <v>800</v>
      </c>
      <c r="F2660">
        <v>6.7</v>
      </c>
      <c r="G2660">
        <v>31</v>
      </c>
    </row>
    <row r="2661" spans="1:7">
      <c r="A2661">
        <v>59</v>
      </c>
      <c r="B2661" t="s">
        <v>38</v>
      </c>
      <c r="C2661">
        <v>24.8</v>
      </c>
      <c r="D2661">
        <v>69</v>
      </c>
      <c r="E2661">
        <v>611</v>
      </c>
      <c r="F2661">
        <v>6</v>
      </c>
      <c r="G2661">
        <v>32</v>
      </c>
    </row>
    <row r="2662" spans="1:7">
      <c r="A2662">
        <v>59</v>
      </c>
      <c r="B2662" t="s">
        <v>39</v>
      </c>
      <c r="C2662">
        <v>22</v>
      </c>
      <c r="D2662">
        <v>69</v>
      </c>
      <c r="E2662">
        <v>543</v>
      </c>
      <c r="F2662">
        <v>6.1</v>
      </c>
      <c r="G2662">
        <v>33</v>
      </c>
    </row>
    <row r="2663" spans="1:7">
      <c r="A2663">
        <v>59</v>
      </c>
      <c r="B2663" t="s">
        <v>40</v>
      </c>
      <c r="C2663">
        <v>21.2</v>
      </c>
      <c r="D2663">
        <v>77</v>
      </c>
      <c r="E2663">
        <v>630</v>
      </c>
      <c r="F2663">
        <v>6.2</v>
      </c>
      <c r="G2663">
        <v>34</v>
      </c>
    </row>
    <row r="2664" spans="1:7">
      <c r="A2664">
        <v>59</v>
      </c>
      <c r="B2664" t="s">
        <v>41</v>
      </c>
      <c r="C2664">
        <v>23.8</v>
      </c>
      <c r="D2664">
        <v>80</v>
      </c>
      <c r="E2664">
        <v>786</v>
      </c>
      <c r="F2664">
        <v>6.2</v>
      </c>
      <c r="G2664">
        <v>35</v>
      </c>
    </row>
    <row r="2665" spans="1:7">
      <c r="A2665">
        <v>59</v>
      </c>
      <c r="B2665" t="s">
        <v>42</v>
      </c>
      <c r="C2665">
        <v>18</v>
      </c>
      <c r="D2665">
        <v>57</v>
      </c>
      <c r="E2665">
        <v>682</v>
      </c>
      <c r="F2665">
        <v>6.2</v>
      </c>
      <c r="G2665">
        <v>36</v>
      </c>
    </row>
    <row r="2666" spans="1:7">
      <c r="A2666">
        <v>59</v>
      </c>
      <c r="B2666" t="s">
        <v>43</v>
      </c>
      <c r="C2666">
        <v>23.2</v>
      </c>
      <c r="D2666">
        <v>63</v>
      </c>
      <c r="E2666">
        <v>641</v>
      </c>
      <c r="F2666">
        <v>6.1</v>
      </c>
      <c r="G2666">
        <v>37</v>
      </c>
    </row>
    <row r="2667" spans="1:7">
      <c r="A2667">
        <v>59</v>
      </c>
      <c r="B2667" t="s">
        <v>44</v>
      </c>
      <c r="C2667">
        <v>24.9</v>
      </c>
      <c r="D2667">
        <v>61</v>
      </c>
      <c r="E2667">
        <v>419</v>
      </c>
      <c r="F2667">
        <v>6.6</v>
      </c>
      <c r="G2667">
        <v>38</v>
      </c>
    </row>
    <row r="2668" spans="1:7">
      <c r="A2668">
        <v>59</v>
      </c>
      <c r="B2668" t="s">
        <v>45</v>
      </c>
      <c r="C2668">
        <v>18.899999999999999</v>
      </c>
      <c r="D2668">
        <v>61</v>
      </c>
      <c r="E2668">
        <v>460</v>
      </c>
      <c r="F2668">
        <v>6.6</v>
      </c>
      <c r="G2668">
        <v>39</v>
      </c>
    </row>
    <row r="2669" spans="1:7">
      <c r="A2669">
        <v>59</v>
      </c>
      <c r="B2669" t="s">
        <v>46</v>
      </c>
      <c r="C2669">
        <v>24.4</v>
      </c>
      <c r="D2669">
        <v>68</v>
      </c>
      <c r="E2669">
        <v>520</v>
      </c>
      <c r="F2669">
        <v>6.5</v>
      </c>
      <c r="G2669">
        <v>40</v>
      </c>
    </row>
    <row r="2670" spans="1:7">
      <c r="A2670">
        <v>59</v>
      </c>
      <c r="B2670" t="s">
        <v>47</v>
      </c>
      <c r="C2670">
        <v>24.3</v>
      </c>
      <c r="D2670">
        <v>71</v>
      </c>
      <c r="E2670">
        <v>495</v>
      </c>
      <c r="F2670">
        <v>6.6</v>
      </c>
      <c r="G2670">
        <v>41</v>
      </c>
    </row>
    <row r="2671" spans="1:7">
      <c r="A2671">
        <v>59</v>
      </c>
      <c r="B2671" t="s">
        <v>48</v>
      </c>
      <c r="C2671">
        <v>21</v>
      </c>
      <c r="D2671">
        <v>80</v>
      </c>
      <c r="E2671">
        <v>741</v>
      </c>
      <c r="F2671">
        <v>6.4</v>
      </c>
      <c r="G2671">
        <v>42</v>
      </c>
    </row>
    <row r="2672" spans="1:7">
      <c r="A2672">
        <v>59</v>
      </c>
      <c r="B2672" t="s">
        <v>49</v>
      </c>
      <c r="C2672">
        <v>22.8</v>
      </c>
      <c r="D2672">
        <v>69</v>
      </c>
      <c r="E2672">
        <v>625</v>
      </c>
      <c r="F2672">
        <v>6.5</v>
      </c>
      <c r="G2672">
        <v>43</v>
      </c>
    </row>
    <row r="2673" spans="1:7">
      <c r="A2673">
        <v>59</v>
      </c>
      <c r="B2673" t="s">
        <v>50</v>
      </c>
      <c r="C2673">
        <v>21.8</v>
      </c>
      <c r="D2673">
        <v>69</v>
      </c>
      <c r="E2673">
        <v>783</v>
      </c>
      <c r="F2673">
        <v>6.3</v>
      </c>
      <c r="G2673">
        <v>44</v>
      </c>
    </row>
    <row r="2674" spans="1:7">
      <c r="A2674">
        <v>59</v>
      </c>
      <c r="B2674" t="s">
        <v>51</v>
      </c>
      <c r="C2674">
        <v>19.3</v>
      </c>
      <c r="D2674">
        <v>74</v>
      </c>
      <c r="E2674">
        <v>422</v>
      </c>
      <c r="F2674">
        <v>6.2</v>
      </c>
      <c r="G2674">
        <v>45</v>
      </c>
    </row>
    <row r="2675" spans="1:7">
      <c r="A2675">
        <v>60</v>
      </c>
      <c r="B2675" t="s">
        <v>7</v>
      </c>
      <c r="C2675">
        <v>20.2</v>
      </c>
      <c r="D2675">
        <v>65</v>
      </c>
      <c r="E2675">
        <v>527</v>
      </c>
      <c r="F2675">
        <v>6.5</v>
      </c>
      <c r="G2675">
        <v>1</v>
      </c>
    </row>
    <row r="2676" spans="1:7">
      <c r="A2676">
        <v>60</v>
      </c>
      <c r="B2676" t="s">
        <v>8</v>
      </c>
      <c r="C2676">
        <v>21.8</v>
      </c>
      <c r="D2676">
        <v>62</v>
      </c>
      <c r="E2676">
        <v>678</v>
      </c>
      <c r="F2676">
        <v>6.1</v>
      </c>
      <c r="G2676">
        <v>2</v>
      </c>
    </row>
    <row r="2677" spans="1:7">
      <c r="A2677">
        <v>60</v>
      </c>
      <c r="B2677" t="s">
        <v>9</v>
      </c>
      <c r="C2677">
        <v>18</v>
      </c>
      <c r="D2677">
        <v>74</v>
      </c>
      <c r="E2677">
        <v>747</v>
      </c>
      <c r="F2677">
        <v>6.1</v>
      </c>
      <c r="G2677">
        <v>3</v>
      </c>
    </row>
    <row r="2678" spans="1:7">
      <c r="A2678">
        <v>60</v>
      </c>
      <c r="B2678" t="s">
        <v>10</v>
      </c>
      <c r="C2678">
        <v>23.6</v>
      </c>
      <c r="D2678">
        <v>79</v>
      </c>
      <c r="E2678">
        <v>574</v>
      </c>
      <c r="F2678">
        <v>6.4</v>
      </c>
      <c r="G2678">
        <v>4</v>
      </c>
    </row>
    <row r="2679" spans="1:7">
      <c r="A2679">
        <v>60</v>
      </c>
      <c r="B2679" t="s">
        <v>11</v>
      </c>
      <c r="C2679">
        <v>20.100000000000001</v>
      </c>
      <c r="D2679">
        <v>77</v>
      </c>
      <c r="E2679">
        <v>761</v>
      </c>
      <c r="F2679">
        <v>6.3</v>
      </c>
      <c r="G2679">
        <v>5</v>
      </c>
    </row>
    <row r="2680" spans="1:7">
      <c r="A2680">
        <v>60</v>
      </c>
      <c r="B2680" t="s">
        <v>12</v>
      </c>
      <c r="C2680">
        <v>23.8</v>
      </c>
      <c r="D2680">
        <v>66</v>
      </c>
      <c r="E2680">
        <v>511</v>
      </c>
      <c r="F2680">
        <v>6.6</v>
      </c>
      <c r="G2680">
        <v>6</v>
      </c>
    </row>
    <row r="2681" spans="1:7">
      <c r="A2681">
        <v>60</v>
      </c>
      <c r="B2681" t="s">
        <v>13</v>
      </c>
      <c r="C2681">
        <v>19</v>
      </c>
      <c r="D2681">
        <v>74</v>
      </c>
      <c r="E2681">
        <v>425</v>
      </c>
      <c r="F2681">
        <v>6.4</v>
      </c>
      <c r="G2681">
        <v>7</v>
      </c>
    </row>
    <row r="2682" spans="1:7">
      <c r="A2682">
        <v>60</v>
      </c>
      <c r="B2682" t="s">
        <v>14</v>
      </c>
      <c r="C2682">
        <v>23.3</v>
      </c>
      <c r="D2682">
        <v>72</v>
      </c>
      <c r="E2682">
        <v>666</v>
      </c>
      <c r="F2682">
        <v>6.3</v>
      </c>
      <c r="G2682">
        <v>8</v>
      </c>
    </row>
    <row r="2683" spans="1:7">
      <c r="A2683">
        <v>60</v>
      </c>
      <c r="B2683" t="s">
        <v>15</v>
      </c>
      <c r="C2683">
        <v>19.399999999999999</v>
      </c>
      <c r="D2683">
        <v>76</v>
      </c>
      <c r="E2683">
        <v>744</v>
      </c>
      <c r="F2683">
        <v>6.1</v>
      </c>
      <c r="G2683">
        <v>9</v>
      </c>
    </row>
    <row r="2684" spans="1:7">
      <c r="A2684">
        <v>60</v>
      </c>
      <c r="B2684" t="s">
        <v>16</v>
      </c>
      <c r="C2684">
        <v>23.7</v>
      </c>
      <c r="D2684">
        <v>51</v>
      </c>
      <c r="E2684">
        <v>511</v>
      </c>
      <c r="F2684">
        <v>6.6</v>
      </c>
      <c r="G2684">
        <v>10</v>
      </c>
    </row>
    <row r="2685" spans="1:7">
      <c r="A2685">
        <v>60</v>
      </c>
      <c r="B2685" t="s">
        <v>17</v>
      </c>
      <c r="C2685">
        <v>20.9</v>
      </c>
      <c r="D2685">
        <v>65</v>
      </c>
      <c r="E2685">
        <v>784</v>
      </c>
      <c r="F2685">
        <v>6.5</v>
      </c>
      <c r="G2685">
        <v>11</v>
      </c>
    </row>
    <row r="2686" spans="1:7">
      <c r="A2686">
        <v>60</v>
      </c>
      <c r="B2686" t="s">
        <v>18</v>
      </c>
      <c r="C2686">
        <v>21.2</v>
      </c>
      <c r="D2686">
        <v>57</v>
      </c>
      <c r="E2686">
        <v>754</v>
      </c>
      <c r="F2686">
        <v>6.1</v>
      </c>
      <c r="G2686">
        <v>12</v>
      </c>
    </row>
    <row r="2687" spans="1:7">
      <c r="A2687">
        <v>60</v>
      </c>
      <c r="B2687" t="s">
        <v>19</v>
      </c>
      <c r="C2687">
        <v>21.9</v>
      </c>
      <c r="D2687">
        <v>74</v>
      </c>
      <c r="E2687">
        <v>465</v>
      </c>
      <c r="F2687">
        <v>6.8</v>
      </c>
      <c r="G2687">
        <v>13</v>
      </c>
    </row>
    <row r="2688" spans="1:7">
      <c r="A2688">
        <v>60</v>
      </c>
      <c r="B2688" t="s">
        <v>20</v>
      </c>
      <c r="C2688">
        <v>18.399999999999999</v>
      </c>
      <c r="D2688">
        <v>63</v>
      </c>
      <c r="E2688">
        <v>468</v>
      </c>
      <c r="F2688">
        <v>6.5</v>
      </c>
      <c r="G2688">
        <v>14</v>
      </c>
    </row>
    <row r="2689" spans="1:7">
      <c r="A2689">
        <v>60</v>
      </c>
      <c r="B2689" t="s">
        <v>21</v>
      </c>
      <c r="C2689">
        <v>22.4</v>
      </c>
      <c r="D2689">
        <v>65</v>
      </c>
      <c r="E2689">
        <v>800</v>
      </c>
      <c r="F2689">
        <v>6.1</v>
      </c>
      <c r="G2689">
        <v>15</v>
      </c>
    </row>
    <row r="2690" spans="1:7">
      <c r="A2690">
        <v>60</v>
      </c>
      <c r="B2690" t="s">
        <v>22</v>
      </c>
      <c r="C2690">
        <v>18.899999999999999</v>
      </c>
      <c r="D2690">
        <v>62</v>
      </c>
      <c r="E2690">
        <v>656</v>
      </c>
      <c r="F2690">
        <v>6.7</v>
      </c>
      <c r="G2690">
        <v>16</v>
      </c>
    </row>
    <row r="2691" spans="1:7">
      <c r="A2691">
        <v>60</v>
      </c>
      <c r="B2691" t="s">
        <v>23</v>
      </c>
      <c r="C2691">
        <v>18.100000000000001</v>
      </c>
      <c r="D2691">
        <v>62</v>
      </c>
      <c r="E2691">
        <v>618</v>
      </c>
      <c r="F2691">
        <v>6.6</v>
      </c>
      <c r="G2691">
        <v>17</v>
      </c>
    </row>
    <row r="2692" spans="1:7">
      <c r="A2692">
        <v>60</v>
      </c>
      <c r="B2692" t="s">
        <v>24</v>
      </c>
      <c r="C2692">
        <v>23.6</v>
      </c>
      <c r="D2692">
        <v>71</v>
      </c>
      <c r="E2692">
        <v>471</v>
      </c>
      <c r="F2692">
        <v>6.6</v>
      </c>
      <c r="G2692">
        <v>18</v>
      </c>
    </row>
    <row r="2693" spans="1:7">
      <c r="A2693">
        <v>60</v>
      </c>
      <c r="B2693" t="s">
        <v>25</v>
      </c>
      <c r="C2693">
        <v>21.6</v>
      </c>
      <c r="D2693">
        <v>73</v>
      </c>
      <c r="E2693">
        <v>557</v>
      </c>
      <c r="F2693">
        <v>6.7</v>
      </c>
      <c r="G2693">
        <v>19</v>
      </c>
    </row>
    <row r="2694" spans="1:7">
      <c r="A2694">
        <v>60</v>
      </c>
      <c r="B2694" t="s">
        <v>26</v>
      </c>
      <c r="C2694">
        <v>22.6</v>
      </c>
      <c r="D2694">
        <v>69</v>
      </c>
      <c r="E2694">
        <v>722</v>
      </c>
      <c r="F2694">
        <v>6.1</v>
      </c>
      <c r="G2694">
        <v>20</v>
      </c>
    </row>
    <row r="2695" spans="1:7">
      <c r="A2695">
        <v>60</v>
      </c>
      <c r="B2695" t="s">
        <v>27</v>
      </c>
      <c r="C2695">
        <v>24.2</v>
      </c>
      <c r="D2695">
        <v>66</v>
      </c>
      <c r="E2695">
        <v>684</v>
      </c>
      <c r="F2695">
        <v>6.2</v>
      </c>
      <c r="G2695">
        <v>21</v>
      </c>
    </row>
    <row r="2696" spans="1:7">
      <c r="A2696">
        <v>60</v>
      </c>
      <c r="B2696" t="s">
        <v>28</v>
      </c>
      <c r="C2696">
        <v>22.2</v>
      </c>
      <c r="D2696">
        <v>55</v>
      </c>
      <c r="E2696">
        <v>713</v>
      </c>
      <c r="F2696">
        <v>6.4</v>
      </c>
      <c r="G2696">
        <v>22</v>
      </c>
    </row>
    <row r="2697" spans="1:7">
      <c r="A2697">
        <v>60</v>
      </c>
      <c r="B2697" t="s">
        <v>29</v>
      </c>
      <c r="C2697">
        <v>24.9</v>
      </c>
      <c r="D2697">
        <v>73</v>
      </c>
      <c r="E2697">
        <v>678</v>
      </c>
      <c r="F2697">
        <v>6.4</v>
      </c>
      <c r="G2697">
        <v>23</v>
      </c>
    </row>
    <row r="2698" spans="1:7">
      <c r="A2698">
        <v>60</v>
      </c>
      <c r="B2698" t="s">
        <v>30</v>
      </c>
      <c r="C2698">
        <v>18.5</v>
      </c>
      <c r="D2698">
        <v>56</v>
      </c>
      <c r="E2698">
        <v>671</v>
      </c>
      <c r="F2698">
        <v>6</v>
      </c>
      <c r="G2698">
        <v>24</v>
      </c>
    </row>
    <row r="2699" spans="1:7">
      <c r="A2699">
        <v>60</v>
      </c>
      <c r="B2699" t="s">
        <v>31</v>
      </c>
      <c r="C2699">
        <v>21.2</v>
      </c>
      <c r="D2699">
        <v>80</v>
      </c>
      <c r="E2699">
        <v>467</v>
      </c>
      <c r="F2699">
        <v>6.3</v>
      </c>
      <c r="G2699">
        <v>25</v>
      </c>
    </row>
    <row r="2700" spans="1:7">
      <c r="A2700">
        <v>60</v>
      </c>
      <c r="B2700" t="s">
        <v>32</v>
      </c>
      <c r="C2700">
        <v>18.8</v>
      </c>
      <c r="D2700">
        <v>58</v>
      </c>
      <c r="E2700">
        <v>408</v>
      </c>
      <c r="F2700">
        <v>6.7</v>
      </c>
      <c r="G2700">
        <v>26</v>
      </c>
    </row>
    <row r="2701" spans="1:7">
      <c r="A2701">
        <v>60</v>
      </c>
      <c r="B2701" t="s">
        <v>33</v>
      </c>
      <c r="C2701">
        <v>18.8</v>
      </c>
      <c r="D2701">
        <v>61</v>
      </c>
      <c r="E2701">
        <v>624</v>
      </c>
      <c r="F2701">
        <v>6.6</v>
      </c>
      <c r="G2701">
        <v>27</v>
      </c>
    </row>
    <row r="2702" spans="1:7">
      <c r="A2702">
        <v>60</v>
      </c>
      <c r="B2702" t="s">
        <v>34</v>
      </c>
      <c r="C2702">
        <v>23.8</v>
      </c>
      <c r="D2702">
        <v>73</v>
      </c>
      <c r="E2702">
        <v>489</v>
      </c>
      <c r="F2702">
        <v>6.1</v>
      </c>
      <c r="G2702">
        <v>28</v>
      </c>
    </row>
    <row r="2703" spans="1:7">
      <c r="A2703">
        <v>60</v>
      </c>
      <c r="B2703" t="s">
        <v>35</v>
      </c>
      <c r="C2703">
        <v>19.899999999999999</v>
      </c>
      <c r="D2703">
        <v>79</v>
      </c>
      <c r="E2703">
        <v>439</v>
      </c>
      <c r="F2703">
        <v>6.1</v>
      </c>
      <c r="G2703">
        <v>29</v>
      </c>
    </row>
    <row r="2704" spans="1:7">
      <c r="A2704">
        <v>60</v>
      </c>
      <c r="B2704" t="s">
        <v>36</v>
      </c>
      <c r="C2704">
        <v>20.5</v>
      </c>
      <c r="D2704">
        <v>57</v>
      </c>
      <c r="E2704">
        <v>424</v>
      </c>
      <c r="F2704">
        <v>6.7</v>
      </c>
      <c r="G2704">
        <v>30</v>
      </c>
    </row>
    <row r="2705" spans="1:7">
      <c r="A2705">
        <v>60</v>
      </c>
      <c r="B2705" t="s">
        <v>37</v>
      </c>
      <c r="C2705">
        <v>23.1</v>
      </c>
      <c r="D2705">
        <v>57</v>
      </c>
      <c r="E2705">
        <v>734</v>
      </c>
      <c r="F2705">
        <v>6.4</v>
      </c>
      <c r="G2705">
        <v>31</v>
      </c>
    </row>
    <row r="2706" spans="1:7">
      <c r="A2706">
        <v>60</v>
      </c>
      <c r="B2706" t="s">
        <v>38</v>
      </c>
      <c r="C2706">
        <v>21.8</v>
      </c>
      <c r="D2706">
        <v>55</v>
      </c>
      <c r="E2706">
        <v>754</v>
      </c>
      <c r="F2706">
        <v>6.2</v>
      </c>
      <c r="G2706">
        <v>32</v>
      </c>
    </row>
    <row r="2707" spans="1:7">
      <c r="A2707">
        <v>60</v>
      </c>
      <c r="B2707" t="s">
        <v>39</v>
      </c>
      <c r="C2707">
        <v>19.8</v>
      </c>
      <c r="D2707">
        <v>77</v>
      </c>
      <c r="E2707">
        <v>735</v>
      </c>
      <c r="F2707">
        <v>6.1</v>
      </c>
      <c r="G2707">
        <v>33</v>
      </c>
    </row>
    <row r="2708" spans="1:7">
      <c r="A2708">
        <v>60</v>
      </c>
      <c r="B2708" t="s">
        <v>40</v>
      </c>
      <c r="C2708">
        <v>24.5</v>
      </c>
      <c r="D2708">
        <v>54</v>
      </c>
      <c r="E2708">
        <v>587</v>
      </c>
      <c r="F2708">
        <v>6.4</v>
      </c>
      <c r="G2708">
        <v>34</v>
      </c>
    </row>
    <row r="2709" spans="1:7">
      <c r="A2709">
        <v>60</v>
      </c>
      <c r="B2709" t="s">
        <v>41</v>
      </c>
      <c r="C2709">
        <v>20.6</v>
      </c>
      <c r="D2709">
        <v>70</v>
      </c>
      <c r="E2709">
        <v>439</v>
      </c>
      <c r="F2709">
        <v>6.4</v>
      </c>
      <c r="G2709">
        <v>35</v>
      </c>
    </row>
    <row r="2710" spans="1:7">
      <c r="A2710">
        <v>60</v>
      </c>
      <c r="B2710" t="s">
        <v>42</v>
      </c>
      <c r="C2710">
        <v>20.9</v>
      </c>
      <c r="D2710">
        <v>77</v>
      </c>
      <c r="E2710">
        <v>568</v>
      </c>
      <c r="F2710">
        <v>6.7</v>
      </c>
      <c r="G2710">
        <v>36</v>
      </c>
    </row>
    <row r="2711" spans="1:7">
      <c r="A2711">
        <v>60</v>
      </c>
      <c r="B2711" t="s">
        <v>43</v>
      </c>
      <c r="C2711">
        <v>21.6</v>
      </c>
      <c r="D2711">
        <v>76</v>
      </c>
      <c r="E2711">
        <v>536</v>
      </c>
      <c r="F2711">
        <v>6.6</v>
      </c>
      <c r="G2711">
        <v>37</v>
      </c>
    </row>
    <row r="2712" spans="1:7">
      <c r="A2712">
        <v>60</v>
      </c>
      <c r="B2712" t="s">
        <v>44</v>
      </c>
      <c r="C2712">
        <v>18</v>
      </c>
      <c r="D2712">
        <v>78</v>
      </c>
      <c r="E2712">
        <v>600</v>
      </c>
      <c r="F2712">
        <v>6.4</v>
      </c>
      <c r="G2712">
        <v>38</v>
      </c>
    </row>
    <row r="2713" spans="1:7">
      <c r="A2713">
        <v>60</v>
      </c>
      <c r="B2713" t="s">
        <v>45</v>
      </c>
      <c r="C2713">
        <v>20.5</v>
      </c>
      <c r="D2713">
        <v>62</v>
      </c>
      <c r="E2713">
        <v>660</v>
      </c>
      <c r="F2713">
        <v>6.6</v>
      </c>
      <c r="G2713">
        <v>39</v>
      </c>
    </row>
    <row r="2714" spans="1:7">
      <c r="A2714">
        <v>60</v>
      </c>
      <c r="B2714" t="s">
        <v>46</v>
      </c>
      <c r="C2714">
        <v>18.8</v>
      </c>
      <c r="D2714">
        <v>67</v>
      </c>
      <c r="E2714">
        <v>674</v>
      </c>
      <c r="F2714">
        <v>6.3</v>
      </c>
      <c r="G2714">
        <v>40</v>
      </c>
    </row>
    <row r="2715" spans="1:7">
      <c r="A2715">
        <v>60</v>
      </c>
      <c r="B2715" t="s">
        <v>47</v>
      </c>
      <c r="C2715">
        <v>23.6</v>
      </c>
      <c r="D2715">
        <v>55</v>
      </c>
      <c r="E2715">
        <v>459</v>
      </c>
      <c r="F2715">
        <v>6.7</v>
      </c>
      <c r="G2715">
        <v>41</v>
      </c>
    </row>
    <row r="2716" spans="1:7">
      <c r="A2716">
        <v>60</v>
      </c>
      <c r="B2716" t="s">
        <v>48</v>
      </c>
      <c r="C2716">
        <v>25</v>
      </c>
      <c r="D2716">
        <v>79</v>
      </c>
      <c r="E2716">
        <v>693</v>
      </c>
      <c r="F2716">
        <v>6.2</v>
      </c>
      <c r="G2716">
        <v>42</v>
      </c>
    </row>
    <row r="2717" spans="1:7">
      <c r="A2717">
        <v>60</v>
      </c>
      <c r="B2717" t="s">
        <v>49</v>
      </c>
      <c r="C2717">
        <v>20.8</v>
      </c>
      <c r="D2717">
        <v>67</v>
      </c>
      <c r="E2717">
        <v>595</v>
      </c>
      <c r="F2717">
        <v>6</v>
      </c>
      <c r="G2717">
        <v>43</v>
      </c>
    </row>
    <row r="2718" spans="1:7">
      <c r="A2718">
        <v>60</v>
      </c>
      <c r="B2718" t="s">
        <v>50</v>
      </c>
      <c r="C2718">
        <v>22</v>
      </c>
      <c r="D2718">
        <v>74</v>
      </c>
      <c r="E2718">
        <v>753</v>
      </c>
      <c r="F2718">
        <v>6.7</v>
      </c>
      <c r="G2718">
        <v>44</v>
      </c>
    </row>
    <row r="2719" spans="1:7">
      <c r="A2719">
        <v>60</v>
      </c>
      <c r="B2719" t="s">
        <v>51</v>
      </c>
      <c r="C2719">
        <v>23.5</v>
      </c>
      <c r="D2719">
        <v>73</v>
      </c>
      <c r="E2719">
        <v>507</v>
      </c>
      <c r="F2719">
        <v>6.2</v>
      </c>
      <c r="G2719">
        <v>45</v>
      </c>
    </row>
    <row r="2720" spans="1:7">
      <c r="A2720">
        <v>61</v>
      </c>
      <c r="B2720" t="s">
        <v>7</v>
      </c>
      <c r="C2720">
        <v>23.1</v>
      </c>
      <c r="D2720">
        <v>59</v>
      </c>
      <c r="E2720">
        <v>702</v>
      </c>
      <c r="F2720">
        <v>6.5</v>
      </c>
      <c r="G2720">
        <v>1</v>
      </c>
    </row>
    <row r="2721" spans="1:7">
      <c r="A2721">
        <v>61</v>
      </c>
      <c r="B2721" t="s">
        <v>8</v>
      </c>
      <c r="C2721">
        <v>18.3</v>
      </c>
      <c r="D2721">
        <v>52</v>
      </c>
      <c r="E2721">
        <v>486</v>
      </c>
      <c r="F2721">
        <v>6.3</v>
      </c>
      <c r="G2721">
        <v>2</v>
      </c>
    </row>
    <row r="2722" spans="1:7">
      <c r="A2722">
        <v>61</v>
      </c>
      <c r="B2722" t="s">
        <v>9</v>
      </c>
      <c r="C2722">
        <v>18.7</v>
      </c>
      <c r="D2722">
        <v>56</v>
      </c>
      <c r="E2722">
        <v>556</v>
      </c>
      <c r="F2722">
        <v>6.2</v>
      </c>
      <c r="G2722">
        <v>3</v>
      </c>
    </row>
    <row r="2723" spans="1:7">
      <c r="A2723">
        <v>61</v>
      </c>
      <c r="B2723" t="s">
        <v>10</v>
      </c>
      <c r="C2723">
        <v>18.2</v>
      </c>
      <c r="D2723">
        <v>69</v>
      </c>
      <c r="E2723">
        <v>530</v>
      </c>
      <c r="F2723">
        <v>6.5</v>
      </c>
      <c r="G2723">
        <v>4</v>
      </c>
    </row>
    <row r="2724" spans="1:7">
      <c r="A2724">
        <v>61</v>
      </c>
      <c r="B2724" t="s">
        <v>11</v>
      </c>
      <c r="C2724">
        <v>20.8</v>
      </c>
      <c r="D2724">
        <v>54</v>
      </c>
      <c r="E2724">
        <v>527</v>
      </c>
      <c r="F2724">
        <v>6.5</v>
      </c>
      <c r="G2724">
        <v>5</v>
      </c>
    </row>
    <row r="2725" spans="1:7">
      <c r="A2725">
        <v>61</v>
      </c>
      <c r="B2725" t="s">
        <v>12</v>
      </c>
      <c r="C2725">
        <v>19.2</v>
      </c>
      <c r="D2725">
        <v>68</v>
      </c>
      <c r="E2725">
        <v>701</v>
      </c>
      <c r="F2725">
        <v>6.4</v>
      </c>
      <c r="G2725">
        <v>6</v>
      </c>
    </row>
    <row r="2726" spans="1:7">
      <c r="A2726">
        <v>61</v>
      </c>
      <c r="B2726" t="s">
        <v>13</v>
      </c>
      <c r="C2726">
        <v>22.5</v>
      </c>
      <c r="D2726">
        <v>61</v>
      </c>
      <c r="E2726">
        <v>556</v>
      </c>
      <c r="F2726">
        <v>6.4</v>
      </c>
      <c r="G2726">
        <v>7</v>
      </c>
    </row>
    <row r="2727" spans="1:7">
      <c r="A2727">
        <v>61</v>
      </c>
      <c r="B2727" t="s">
        <v>14</v>
      </c>
      <c r="C2727">
        <v>18.7</v>
      </c>
      <c r="D2727">
        <v>78</v>
      </c>
      <c r="E2727">
        <v>786</v>
      </c>
      <c r="F2727">
        <v>6.3</v>
      </c>
      <c r="G2727">
        <v>8</v>
      </c>
    </row>
    <row r="2728" spans="1:7">
      <c r="A2728">
        <v>61</v>
      </c>
      <c r="B2728" t="s">
        <v>15</v>
      </c>
      <c r="C2728">
        <v>22.3</v>
      </c>
      <c r="D2728">
        <v>78</v>
      </c>
      <c r="E2728">
        <v>452</v>
      </c>
      <c r="F2728">
        <v>6.4</v>
      </c>
      <c r="G2728">
        <v>9</v>
      </c>
    </row>
    <row r="2729" spans="1:7">
      <c r="A2729">
        <v>61</v>
      </c>
      <c r="B2729" t="s">
        <v>16</v>
      </c>
      <c r="C2729">
        <v>22.6</v>
      </c>
      <c r="D2729">
        <v>58</v>
      </c>
      <c r="E2729">
        <v>644</v>
      </c>
      <c r="F2729">
        <v>6.4</v>
      </c>
      <c r="G2729">
        <v>10</v>
      </c>
    </row>
    <row r="2730" spans="1:7">
      <c r="A2730">
        <v>61</v>
      </c>
      <c r="B2730" t="s">
        <v>17</v>
      </c>
      <c r="C2730">
        <v>18.8</v>
      </c>
      <c r="D2730">
        <v>67</v>
      </c>
      <c r="E2730">
        <v>423</v>
      </c>
      <c r="F2730">
        <v>6.8</v>
      </c>
      <c r="G2730">
        <v>11</v>
      </c>
    </row>
    <row r="2731" spans="1:7">
      <c r="A2731">
        <v>61</v>
      </c>
      <c r="B2731" t="s">
        <v>18</v>
      </c>
      <c r="C2731">
        <v>19.5</v>
      </c>
      <c r="D2731">
        <v>64</v>
      </c>
      <c r="E2731">
        <v>657</v>
      </c>
      <c r="F2731">
        <v>6.1</v>
      </c>
      <c r="G2731">
        <v>12</v>
      </c>
    </row>
    <row r="2732" spans="1:7">
      <c r="A2732">
        <v>61</v>
      </c>
      <c r="B2732" t="s">
        <v>19</v>
      </c>
      <c r="C2732">
        <v>22.2</v>
      </c>
      <c r="D2732">
        <v>69</v>
      </c>
      <c r="E2732">
        <v>705</v>
      </c>
      <c r="F2732">
        <v>6.7</v>
      </c>
      <c r="G2732">
        <v>13</v>
      </c>
    </row>
    <row r="2733" spans="1:7">
      <c r="A2733">
        <v>61</v>
      </c>
      <c r="B2733" t="s">
        <v>20</v>
      </c>
      <c r="C2733">
        <v>24.3</v>
      </c>
      <c r="D2733">
        <v>61</v>
      </c>
      <c r="E2733">
        <v>670</v>
      </c>
      <c r="F2733">
        <v>6.1</v>
      </c>
      <c r="G2733">
        <v>14</v>
      </c>
    </row>
    <row r="2734" spans="1:7">
      <c r="A2734">
        <v>61</v>
      </c>
      <c r="B2734" t="s">
        <v>21</v>
      </c>
      <c r="C2734">
        <v>18.399999999999999</v>
      </c>
      <c r="D2734">
        <v>80</v>
      </c>
      <c r="E2734">
        <v>494</v>
      </c>
      <c r="F2734">
        <v>6.5</v>
      </c>
      <c r="G2734">
        <v>15</v>
      </c>
    </row>
    <row r="2735" spans="1:7">
      <c r="A2735">
        <v>61</v>
      </c>
      <c r="B2735" t="s">
        <v>22</v>
      </c>
      <c r="C2735">
        <v>23.4</v>
      </c>
      <c r="D2735">
        <v>77</v>
      </c>
      <c r="E2735">
        <v>620</v>
      </c>
      <c r="F2735">
        <v>6.8</v>
      </c>
      <c r="G2735">
        <v>16</v>
      </c>
    </row>
    <row r="2736" spans="1:7">
      <c r="A2736">
        <v>61</v>
      </c>
      <c r="B2736" t="s">
        <v>23</v>
      </c>
      <c r="C2736">
        <v>22.7</v>
      </c>
      <c r="D2736">
        <v>70</v>
      </c>
      <c r="E2736">
        <v>485</v>
      </c>
      <c r="F2736">
        <v>6</v>
      </c>
      <c r="G2736">
        <v>17</v>
      </c>
    </row>
    <row r="2737" spans="1:7">
      <c r="A2737">
        <v>61</v>
      </c>
      <c r="B2737" t="s">
        <v>24</v>
      </c>
      <c r="C2737">
        <v>24.4</v>
      </c>
      <c r="D2737">
        <v>51</v>
      </c>
      <c r="E2737">
        <v>679</v>
      </c>
      <c r="F2737">
        <v>6.6</v>
      </c>
      <c r="G2737">
        <v>18</v>
      </c>
    </row>
    <row r="2738" spans="1:7">
      <c r="A2738">
        <v>61</v>
      </c>
      <c r="B2738" t="s">
        <v>25</v>
      </c>
      <c r="C2738">
        <v>23</v>
      </c>
      <c r="D2738">
        <v>71</v>
      </c>
      <c r="E2738">
        <v>537</v>
      </c>
      <c r="F2738">
        <v>6.2</v>
      </c>
      <c r="G2738">
        <v>19</v>
      </c>
    </row>
    <row r="2739" spans="1:7">
      <c r="A2739">
        <v>61</v>
      </c>
      <c r="B2739" t="s">
        <v>26</v>
      </c>
      <c r="C2739">
        <v>20.9</v>
      </c>
      <c r="D2739">
        <v>59</v>
      </c>
      <c r="E2739">
        <v>724</v>
      </c>
      <c r="F2739">
        <v>6.4</v>
      </c>
      <c r="G2739">
        <v>20</v>
      </c>
    </row>
    <row r="2740" spans="1:7">
      <c r="A2740">
        <v>61</v>
      </c>
      <c r="B2740" t="s">
        <v>27</v>
      </c>
      <c r="C2740">
        <v>23</v>
      </c>
      <c r="D2740">
        <v>66</v>
      </c>
      <c r="E2740">
        <v>541</v>
      </c>
      <c r="F2740">
        <v>6.3</v>
      </c>
      <c r="G2740">
        <v>21</v>
      </c>
    </row>
    <row r="2741" spans="1:7">
      <c r="A2741">
        <v>61</v>
      </c>
      <c r="B2741" t="s">
        <v>28</v>
      </c>
      <c r="C2741">
        <v>18.899999999999999</v>
      </c>
      <c r="D2741">
        <v>55</v>
      </c>
      <c r="E2741">
        <v>728</v>
      </c>
      <c r="F2741">
        <v>6.3</v>
      </c>
      <c r="G2741">
        <v>22</v>
      </c>
    </row>
    <row r="2742" spans="1:7">
      <c r="A2742">
        <v>61</v>
      </c>
      <c r="B2742" t="s">
        <v>29</v>
      </c>
      <c r="C2742">
        <v>22</v>
      </c>
      <c r="D2742">
        <v>57</v>
      </c>
      <c r="E2742">
        <v>702</v>
      </c>
      <c r="F2742">
        <v>6.7</v>
      </c>
      <c r="G2742">
        <v>23</v>
      </c>
    </row>
    <row r="2743" spans="1:7">
      <c r="A2743">
        <v>61</v>
      </c>
      <c r="B2743" t="s">
        <v>30</v>
      </c>
      <c r="C2743">
        <v>23.4</v>
      </c>
      <c r="D2743">
        <v>54</v>
      </c>
      <c r="E2743">
        <v>522</v>
      </c>
      <c r="F2743">
        <v>6.6</v>
      </c>
      <c r="G2743">
        <v>24</v>
      </c>
    </row>
    <row r="2744" spans="1:7">
      <c r="A2744">
        <v>61</v>
      </c>
      <c r="B2744" t="s">
        <v>31</v>
      </c>
      <c r="C2744">
        <v>18.399999999999999</v>
      </c>
      <c r="D2744">
        <v>58</v>
      </c>
      <c r="E2744">
        <v>557</v>
      </c>
      <c r="F2744">
        <v>6.4</v>
      </c>
      <c r="G2744">
        <v>25</v>
      </c>
    </row>
    <row r="2745" spans="1:7">
      <c r="A2745">
        <v>61</v>
      </c>
      <c r="B2745" t="s">
        <v>32</v>
      </c>
      <c r="C2745">
        <v>19.8</v>
      </c>
      <c r="D2745">
        <v>51</v>
      </c>
      <c r="E2745">
        <v>653</v>
      </c>
      <c r="F2745">
        <v>6.6</v>
      </c>
      <c r="G2745">
        <v>26</v>
      </c>
    </row>
    <row r="2746" spans="1:7">
      <c r="A2746">
        <v>61</v>
      </c>
      <c r="B2746" t="s">
        <v>33</v>
      </c>
      <c r="C2746">
        <v>18.8</v>
      </c>
      <c r="D2746">
        <v>65</v>
      </c>
      <c r="E2746">
        <v>770</v>
      </c>
      <c r="F2746">
        <v>6.6</v>
      </c>
      <c r="G2746">
        <v>27</v>
      </c>
    </row>
    <row r="2747" spans="1:7">
      <c r="A2747">
        <v>61</v>
      </c>
      <c r="B2747" t="s">
        <v>34</v>
      </c>
      <c r="C2747">
        <v>23.1</v>
      </c>
      <c r="D2747">
        <v>77</v>
      </c>
      <c r="E2747">
        <v>450</v>
      </c>
      <c r="F2747">
        <v>6.4</v>
      </c>
      <c r="G2747">
        <v>28</v>
      </c>
    </row>
    <row r="2748" spans="1:7">
      <c r="A2748">
        <v>61</v>
      </c>
      <c r="B2748" t="s">
        <v>35</v>
      </c>
      <c r="C2748">
        <v>22.4</v>
      </c>
      <c r="D2748">
        <v>80</v>
      </c>
      <c r="E2748">
        <v>773</v>
      </c>
      <c r="F2748">
        <v>6.6</v>
      </c>
      <c r="G2748">
        <v>29</v>
      </c>
    </row>
    <row r="2749" spans="1:7">
      <c r="A2749">
        <v>61</v>
      </c>
      <c r="B2749" t="s">
        <v>36</v>
      </c>
      <c r="C2749">
        <v>24.7</v>
      </c>
      <c r="D2749">
        <v>52</v>
      </c>
      <c r="E2749">
        <v>737</v>
      </c>
      <c r="F2749">
        <v>6.7</v>
      </c>
      <c r="G2749">
        <v>30</v>
      </c>
    </row>
    <row r="2750" spans="1:7">
      <c r="A2750">
        <v>61</v>
      </c>
      <c r="B2750" t="s">
        <v>37</v>
      </c>
      <c r="C2750">
        <v>24.8</v>
      </c>
      <c r="D2750">
        <v>53</v>
      </c>
      <c r="E2750">
        <v>701</v>
      </c>
      <c r="F2750">
        <v>6.1</v>
      </c>
      <c r="G2750">
        <v>31</v>
      </c>
    </row>
    <row r="2751" spans="1:7">
      <c r="A2751">
        <v>61</v>
      </c>
      <c r="B2751" t="s">
        <v>38</v>
      </c>
      <c r="C2751">
        <v>21</v>
      </c>
      <c r="D2751">
        <v>53</v>
      </c>
      <c r="E2751">
        <v>511</v>
      </c>
      <c r="F2751">
        <v>6.6</v>
      </c>
      <c r="G2751">
        <v>32</v>
      </c>
    </row>
    <row r="2752" spans="1:7">
      <c r="A2752">
        <v>61</v>
      </c>
      <c r="B2752" t="s">
        <v>39</v>
      </c>
      <c r="C2752">
        <v>19.3</v>
      </c>
      <c r="D2752">
        <v>60</v>
      </c>
      <c r="E2752">
        <v>496</v>
      </c>
      <c r="F2752">
        <v>6.4</v>
      </c>
      <c r="G2752">
        <v>33</v>
      </c>
    </row>
    <row r="2753" spans="1:7">
      <c r="A2753">
        <v>61</v>
      </c>
      <c r="B2753" t="s">
        <v>40</v>
      </c>
      <c r="C2753">
        <v>21.2</v>
      </c>
      <c r="D2753">
        <v>70</v>
      </c>
      <c r="E2753">
        <v>658</v>
      </c>
      <c r="F2753">
        <v>6.1</v>
      </c>
      <c r="G2753">
        <v>34</v>
      </c>
    </row>
    <row r="2754" spans="1:7">
      <c r="A2754">
        <v>61</v>
      </c>
      <c r="B2754" t="s">
        <v>41</v>
      </c>
      <c r="C2754">
        <v>21.3</v>
      </c>
      <c r="D2754">
        <v>75</v>
      </c>
      <c r="E2754">
        <v>525</v>
      </c>
      <c r="F2754">
        <v>6.7</v>
      </c>
      <c r="G2754">
        <v>35</v>
      </c>
    </row>
    <row r="2755" spans="1:7">
      <c r="A2755">
        <v>61</v>
      </c>
      <c r="B2755" t="s">
        <v>42</v>
      </c>
      <c r="C2755">
        <v>19</v>
      </c>
      <c r="D2755">
        <v>65</v>
      </c>
      <c r="E2755">
        <v>502</v>
      </c>
      <c r="F2755">
        <v>6.2</v>
      </c>
      <c r="G2755">
        <v>36</v>
      </c>
    </row>
    <row r="2756" spans="1:7">
      <c r="A2756">
        <v>61</v>
      </c>
      <c r="B2756" t="s">
        <v>43</v>
      </c>
      <c r="C2756">
        <v>18.399999999999999</v>
      </c>
      <c r="D2756">
        <v>73</v>
      </c>
      <c r="E2756">
        <v>645</v>
      </c>
      <c r="F2756">
        <v>6.2</v>
      </c>
      <c r="G2756">
        <v>37</v>
      </c>
    </row>
    <row r="2757" spans="1:7">
      <c r="A2757">
        <v>61</v>
      </c>
      <c r="B2757" t="s">
        <v>44</v>
      </c>
      <c r="C2757">
        <v>18.2</v>
      </c>
      <c r="D2757">
        <v>66</v>
      </c>
      <c r="E2757">
        <v>486</v>
      </c>
      <c r="F2757">
        <v>6.7</v>
      </c>
      <c r="G2757">
        <v>38</v>
      </c>
    </row>
    <row r="2758" spans="1:7">
      <c r="A2758">
        <v>61</v>
      </c>
      <c r="B2758" t="s">
        <v>45</v>
      </c>
      <c r="C2758">
        <v>19.7</v>
      </c>
      <c r="D2758">
        <v>68</v>
      </c>
      <c r="E2758">
        <v>437</v>
      </c>
      <c r="F2758">
        <v>6.5</v>
      </c>
      <c r="G2758">
        <v>39</v>
      </c>
    </row>
    <row r="2759" spans="1:7">
      <c r="A2759">
        <v>61</v>
      </c>
      <c r="B2759" t="s">
        <v>46</v>
      </c>
      <c r="C2759">
        <v>18.7</v>
      </c>
      <c r="D2759">
        <v>62</v>
      </c>
      <c r="E2759">
        <v>677</v>
      </c>
      <c r="F2759">
        <v>6.1</v>
      </c>
      <c r="G2759">
        <v>40</v>
      </c>
    </row>
    <row r="2760" spans="1:7">
      <c r="A2760">
        <v>61</v>
      </c>
      <c r="B2760" t="s">
        <v>47</v>
      </c>
      <c r="C2760">
        <v>20.9</v>
      </c>
      <c r="D2760">
        <v>65</v>
      </c>
      <c r="E2760">
        <v>661</v>
      </c>
      <c r="F2760">
        <v>6</v>
      </c>
      <c r="G2760">
        <v>41</v>
      </c>
    </row>
    <row r="2761" spans="1:7">
      <c r="A2761">
        <v>61</v>
      </c>
      <c r="B2761" t="s">
        <v>48</v>
      </c>
      <c r="C2761">
        <v>21.9</v>
      </c>
      <c r="D2761">
        <v>64</v>
      </c>
      <c r="E2761">
        <v>719</v>
      </c>
      <c r="F2761">
        <v>6.1</v>
      </c>
      <c r="G2761">
        <v>42</v>
      </c>
    </row>
    <row r="2762" spans="1:7">
      <c r="A2762">
        <v>61</v>
      </c>
      <c r="B2762" t="s">
        <v>49</v>
      </c>
      <c r="C2762">
        <v>18.100000000000001</v>
      </c>
      <c r="D2762">
        <v>58</v>
      </c>
      <c r="E2762">
        <v>795</v>
      </c>
      <c r="F2762">
        <v>6.2</v>
      </c>
      <c r="G2762">
        <v>43</v>
      </c>
    </row>
    <row r="2763" spans="1:7">
      <c r="A2763">
        <v>61</v>
      </c>
      <c r="B2763" t="s">
        <v>50</v>
      </c>
      <c r="C2763">
        <v>24</v>
      </c>
      <c r="D2763">
        <v>52</v>
      </c>
      <c r="E2763">
        <v>605</v>
      </c>
      <c r="F2763">
        <v>6.7</v>
      </c>
      <c r="G2763">
        <v>44</v>
      </c>
    </row>
    <row r="2764" spans="1:7">
      <c r="A2764">
        <v>61</v>
      </c>
      <c r="B2764" t="s">
        <v>51</v>
      </c>
      <c r="C2764">
        <v>23.6</v>
      </c>
      <c r="D2764">
        <v>73</v>
      </c>
      <c r="E2764">
        <v>638</v>
      </c>
      <c r="F2764">
        <v>6</v>
      </c>
      <c r="G2764">
        <v>45</v>
      </c>
    </row>
    <row r="2765" spans="1:7">
      <c r="A2765">
        <v>62</v>
      </c>
      <c r="B2765" t="s">
        <v>7</v>
      </c>
      <c r="C2765">
        <v>19.3</v>
      </c>
      <c r="D2765">
        <v>61</v>
      </c>
      <c r="E2765">
        <v>483</v>
      </c>
      <c r="F2765">
        <v>6.7</v>
      </c>
      <c r="G2765">
        <v>1</v>
      </c>
    </row>
    <row r="2766" spans="1:7">
      <c r="A2766">
        <v>62</v>
      </c>
      <c r="B2766" t="s">
        <v>8</v>
      </c>
      <c r="C2766">
        <v>23.2</v>
      </c>
      <c r="D2766">
        <v>75</v>
      </c>
      <c r="E2766">
        <v>653</v>
      </c>
      <c r="F2766">
        <v>6.2</v>
      </c>
      <c r="G2766">
        <v>2</v>
      </c>
    </row>
    <row r="2767" spans="1:7">
      <c r="A2767">
        <v>62</v>
      </c>
      <c r="B2767" t="s">
        <v>9</v>
      </c>
      <c r="C2767">
        <v>20.5</v>
      </c>
      <c r="D2767">
        <v>78</v>
      </c>
      <c r="E2767">
        <v>555</v>
      </c>
      <c r="F2767">
        <v>6</v>
      </c>
      <c r="G2767">
        <v>3</v>
      </c>
    </row>
    <row r="2768" spans="1:7">
      <c r="A2768">
        <v>62</v>
      </c>
      <c r="B2768" t="s">
        <v>10</v>
      </c>
      <c r="C2768">
        <v>18.5</v>
      </c>
      <c r="D2768">
        <v>67</v>
      </c>
      <c r="E2768">
        <v>666</v>
      </c>
      <c r="F2768">
        <v>6.8</v>
      </c>
      <c r="G2768">
        <v>4</v>
      </c>
    </row>
    <row r="2769" spans="1:7">
      <c r="A2769">
        <v>62</v>
      </c>
      <c r="B2769" t="s">
        <v>11</v>
      </c>
      <c r="C2769">
        <v>24.1</v>
      </c>
      <c r="D2769">
        <v>53</v>
      </c>
      <c r="E2769">
        <v>590</v>
      </c>
      <c r="F2769">
        <v>6.1</v>
      </c>
      <c r="G2769">
        <v>5</v>
      </c>
    </row>
    <row r="2770" spans="1:7">
      <c r="A2770">
        <v>62</v>
      </c>
      <c r="B2770" t="s">
        <v>12</v>
      </c>
      <c r="C2770">
        <v>21.6</v>
      </c>
      <c r="D2770">
        <v>67</v>
      </c>
      <c r="E2770">
        <v>712</v>
      </c>
      <c r="F2770">
        <v>6.4</v>
      </c>
      <c r="G2770">
        <v>6</v>
      </c>
    </row>
    <row r="2771" spans="1:7">
      <c r="A2771">
        <v>62</v>
      </c>
      <c r="B2771" t="s">
        <v>13</v>
      </c>
      <c r="C2771">
        <v>19</v>
      </c>
      <c r="D2771">
        <v>72</v>
      </c>
      <c r="E2771">
        <v>751</v>
      </c>
      <c r="F2771">
        <v>6.2</v>
      </c>
      <c r="G2771">
        <v>7</v>
      </c>
    </row>
    <row r="2772" spans="1:7">
      <c r="A2772">
        <v>62</v>
      </c>
      <c r="B2772" t="s">
        <v>14</v>
      </c>
      <c r="C2772">
        <v>23.9</v>
      </c>
      <c r="D2772">
        <v>76</v>
      </c>
      <c r="E2772">
        <v>734</v>
      </c>
      <c r="F2772">
        <v>6.2</v>
      </c>
      <c r="G2772">
        <v>8</v>
      </c>
    </row>
    <row r="2773" spans="1:7">
      <c r="A2773">
        <v>62</v>
      </c>
      <c r="B2773" t="s">
        <v>15</v>
      </c>
      <c r="C2773">
        <v>20.399999999999999</v>
      </c>
      <c r="D2773">
        <v>62</v>
      </c>
      <c r="E2773">
        <v>503</v>
      </c>
      <c r="F2773">
        <v>6.2</v>
      </c>
      <c r="G2773">
        <v>9</v>
      </c>
    </row>
    <row r="2774" spans="1:7">
      <c r="A2774">
        <v>62</v>
      </c>
      <c r="B2774" t="s">
        <v>16</v>
      </c>
      <c r="C2774">
        <v>22</v>
      </c>
      <c r="D2774">
        <v>54</v>
      </c>
      <c r="E2774">
        <v>431</v>
      </c>
      <c r="F2774">
        <v>6.1</v>
      </c>
      <c r="G2774">
        <v>10</v>
      </c>
    </row>
    <row r="2775" spans="1:7">
      <c r="A2775">
        <v>62</v>
      </c>
      <c r="B2775" t="s">
        <v>17</v>
      </c>
      <c r="C2775">
        <v>18.3</v>
      </c>
      <c r="D2775">
        <v>61</v>
      </c>
      <c r="E2775">
        <v>739</v>
      </c>
      <c r="F2775">
        <v>6.7</v>
      </c>
      <c r="G2775">
        <v>11</v>
      </c>
    </row>
    <row r="2776" spans="1:7">
      <c r="A2776">
        <v>62</v>
      </c>
      <c r="B2776" t="s">
        <v>18</v>
      </c>
      <c r="C2776">
        <v>21.3</v>
      </c>
      <c r="D2776">
        <v>55</v>
      </c>
      <c r="E2776">
        <v>512</v>
      </c>
      <c r="F2776">
        <v>6.7</v>
      </c>
      <c r="G2776">
        <v>12</v>
      </c>
    </row>
    <row r="2777" spans="1:7">
      <c r="A2777">
        <v>62</v>
      </c>
      <c r="B2777" t="s">
        <v>19</v>
      </c>
      <c r="C2777">
        <v>24.9</v>
      </c>
      <c r="D2777">
        <v>56</v>
      </c>
      <c r="E2777">
        <v>548</v>
      </c>
      <c r="F2777">
        <v>6.5</v>
      </c>
      <c r="G2777">
        <v>13</v>
      </c>
    </row>
    <row r="2778" spans="1:7">
      <c r="A2778">
        <v>62</v>
      </c>
      <c r="B2778" t="s">
        <v>20</v>
      </c>
      <c r="C2778">
        <v>20.3</v>
      </c>
      <c r="D2778">
        <v>52</v>
      </c>
      <c r="E2778">
        <v>797</v>
      </c>
      <c r="F2778">
        <v>6.6</v>
      </c>
      <c r="G2778">
        <v>14</v>
      </c>
    </row>
    <row r="2779" spans="1:7">
      <c r="A2779">
        <v>62</v>
      </c>
      <c r="B2779" t="s">
        <v>21</v>
      </c>
      <c r="C2779">
        <v>24</v>
      </c>
      <c r="D2779">
        <v>51</v>
      </c>
      <c r="E2779">
        <v>570</v>
      </c>
      <c r="F2779">
        <v>6.3</v>
      </c>
      <c r="G2779">
        <v>15</v>
      </c>
    </row>
    <row r="2780" spans="1:7">
      <c r="A2780">
        <v>62</v>
      </c>
      <c r="B2780" t="s">
        <v>22</v>
      </c>
      <c r="C2780">
        <v>20.8</v>
      </c>
      <c r="D2780">
        <v>56</v>
      </c>
      <c r="E2780">
        <v>436</v>
      </c>
      <c r="F2780">
        <v>6.7</v>
      </c>
      <c r="G2780">
        <v>16</v>
      </c>
    </row>
    <row r="2781" spans="1:7">
      <c r="A2781">
        <v>62</v>
      </c>
      <c r="B2781" t="s">
        <v>23</v>
      </c>
      <c r="C2781">
        <v>18.3</v>
      </c>
      <c r="D2781">
        <v>72</v>
      </c>
      <c r="E2781">
        <v>494</v>
      </c>
      <c r="F2781">
        <v>6.4</v>
      </c>
      <c r="G2781">
        <v>17</v>
      </c>
    </row>
    <row r="2782" spans="1:7">
      <c r="A2782">
        <v>62</v>
      </c>
      <c r="B2782" t="s">
        <v>24</v>
      </c>
      <c r="C2782">
        <v>21.8</v>
      </c>
      <c r="D2782">
        <v>55</v>
      </c>
      <c r="E2782">
        <v>470</v>
      </c>
      <c r="F2782">
        <v>6</v>
      </c>
      <c r="G2782">
        <v>18</v>
      </c>
    </row>
    <row r="2783" spans="1:7">
      <c r="A2783">
        <v>62</v>
      </c>
      <c r="B2783" t="s">
        <v>25</v>
      </c>
      <c r="C2783">
        <v>23.9</v>
      </c>
      <c r="D2783">
        <v>55</v>
      </c>
      <c r="E2783">
        <v>525</v>
      </c>
      <c r="F2783">
        <v>6.8</v>
      </c>
      <c r="G2783">
        <v>19</v>
      </c>
    </row>
    <row r="2784" spans="1:7">
      <c r="A2784">
        <v>62</v>
      </c>
      <c r="B2784" t="s">
        <v>26</v>
      </c>
      <c r="C2784">
        <v>23.2</v>
      </c>
      <c r="D2784">
        <v>73</v>
      </c>
      <c r="E2784">
        <v>783</v>
      </c>
      <c r="F2784">
        <v>6.2</v>
      </c>
      <c r="G2784">
        <v>20</v>
      </c>
    </row>
    <row r="2785" spans="1:7">
      <c r="A2785">
        <v>62</v>
      </c>
      <c r="B2785" t="s">
        <v>27</v>
      </c>
      <c r="C2785">
        <v>20.3</v>
      </c>
      <c r="D2785">
        <v>60</v>
      </c>
      <c r="E2785">
        <v>431</v>
      </c>
      <c r="F2785">
        <v>6.3</v>
      </c>
      <c r="G2785">
        <v>21</v>
      </c>
    </row>
    <row r="2786" spans="1:7">
      <c r="A2786">
        <v>62</v>
      </c>
      <c r="B2786" t="s">
        <v>28</v>
      </c>
      <c r="C2786">
        <v>22.5</v>
      </c>
      <c r="D2786">
        <v>56</v>
      </c>
      <c r="E2786">
        <v>737</v>
      </c>
      <c r="F2786">
        <v>6.5</v>
      </c>
      <c r="G2786">
        <v>22</v>
      </c>
    </row>
    <row r="2787" spans="1:7">
      <c r="A2787">
        <v>62</v>
      </c>
      <c r="B2787" t="s">
        <v>29</v>
      </c>
      <c r="C2787">
        <v>24</v>
      </c>
      <c r="D2787">
        <v>59</v>
      </c>
      <c r="E2787">
        <v>526</v>
      </c>
      <c r="F2787">
        <v>6.6</v>
      </c>
      <c r="G2787">
        <v>23</v>
      </c>
    </row>
    <row r="2788" spans="1:7">
      <c r="A2788">
        <v>62</v>
      </c>
      <c r="B2788" t="s">
        <v>30</v>
      </c>
      <c r="C2788">
        <v>23.3</v>
      </c>
      <c r="D2788">
        <v>62</v>
      </c>
      <c r="E2788">
        <v>771</v>
      </c>
      <c r="F2788">
        <v>6.5</v>
      </c>
      <c r="G2788">
        <v>24</v>
      </c>
    </row>
    <row r="2789" spans="1:7">
      <c r="A2789">
        <v>62</v>
      </c>
      <c r="B2789" t="s">
        <v>31</v>
      </c>
      <c r="C2789">
        <v>19.2</v>
      </c>
      <c r="D2789">
        <v>69</v>
      </c>
      <c r="E2789">
        <v>562</v>
      </c>
      <c r="F2789">
        <v>6.5</v>
      </c>
      <c r="G2789">
        <v>25</v>
      </c>
    </row>
    <row r="2790" spans="1:7">
      <c r="A2790">
        <v>62</v>
      </c>
      <c r="B2790" t="s">
        <v>32</v>
      </c>
      <c r="C2790">
        <v>24.7</v>
      </c>
      <c r="D2790">
        <v>79</v>
      </c>
      <c r="E2790">
        <v>718</v>
      </c>
      <c r="F2790">
        <v>6.1</v>
      </c>
      <c r="G2790">
        <v>26</v>
      </c>
    </row>
    <row r="2791" spans="1:7">
      <c r="A2791">
        <v>62</v>
      </c>
      <c r="B2791" t="s">
        <v>33</v>
      </c>
      <c r="C2791">
        <v>18.100000000000001</v>
      </c>
      <c r="D2791">
        <v>53</v>
      </c>
      <c r="E2791">
        <v>692</v>
      </c>
      <c r="F2791">
        <v>6.8</v>
      </c>
      <c r="G2791">
        <v>27</v>
      </c>
    </row>
    <row r="2792" spans="1:7">
      <c r="A2792">
        <v>62</v>
      </c>
      <c r="B2792" t="s">
        <v>34</v>
      </c>
      <c r="C2792">
        <v>21.3</v>
      </c>
      <c r="D2792">
        <v>73</v>
      </c>
      <c r="E2792">
        <v>434</v>
      </c>
      <c r="F2792">
        <v>6</v>
      </c>
      <c r="G2792">
        <v>28</v>
      </c>
    </row>
    <row r="2793" spans="1:7">
      <c r="A2793">
        <v>62</v>
      </c>
      <c r="B2793" t="s">
        <v>35</v>
      </c>
      <c r="C2793">
        <v>18.899999999999999</v>
      </c>
      <c r="D2793">
        <v>68</v>
      </c>
      <c r="E2793">
        <v>585</v>
      </c>
      <c r="F2793">
        <v>6.1</v>
      </c>
      <c r="G2793">
        <v>29</v>
      </c>
    </row>
    <row r="2794" spans="1:7">
      <c r="A2794">
        <v>62</v>
      </c>
      <c r="B2794" t="s">
        <v>36</v>
      </c>
      <c r="C2794">
        <v>18.5</v>
      </c>
      <c r="D2794">
        <v>53</v>
      </c>
      <c r="E2794">
        <v>427</v>
      </c>
      <c r="F2794">
        <v>6.3</v>
      </c>
      <c r="G2794">
        <v>30</v>
      </c>
    </row>
    <row r="2795" spans="1:7">
      <c r="A2795">
        <v>62</v>
      </c>
      <c r="B2795" t="s">
        <v>37</v>
      </c>
      <c r="C2795">
        <v>24.1</v>
      </c>
      <c r="D2795">
        <v>72</v>
      </c>
      <c r="E2795">
        <v>497</v>
      </c>
      <c r="F2795">
        <v>6.5</v>
      </c>
      <c r="G2795">
        <v>31</v>
      </c>
    </row>
    <row r="2796" spans="1:7">
      <c r="A2796">
        <v>62</v>
      </c>
      <c r="B2796" t="s">
        <v>38</v>
      </c>
      <c r="C2796">
        <v>25</v>
      </c>
      <c r="D2796">
        <v>75</v>
      </c>
      <c r="E2796">
        <v>783</v>
      </c>
      <c r="F2796">
        <v>6.5</v>
      </c>
      <c r="G2796">
        <v>32</v>
      </c>
    </row>
    <row r="2797" spans="1:7">
      <c r="A2797">
        <v>62</v>
      </c>
      <c r="B2797" t="s">
        <v>39</v>
      </c>
      <c r="C2797">
        <v>24.3</v>
      </c>
      <c r="D2797">
        <v>51</v>
      </c>
      <c r="E2797">
        <v>454</v>
      </c>
      <c r="F2797">
        <v>6.1</v>
      </c>
      <c r="G2797">
        <v>33</v>
      </c>
    </row>
    <row r="2798" spans="1:7">
      <c r="A2798">
        <v>62</v>
      </c>
      <c r="B2798" t="s">
        <v>40</v>
      </c>
      <c r="C2798">
        <v>22.3</v>
      </c>
      <c r="D2798">
        <v>78</v>
      </c>
      <c r="E2798">
        <v>406</v>
      </c>
      <c r="F2798">
        <v>6.4</v>
      </c>
      <c r="G2798">
        <v>34</v>
      </c>
    </row>
    <row r="2799" spans="1:7">
      <c r="A2799">
        <v>62</v>
      </c>
      <c r="B2799" t="s">
        <v>41</v>
      </c>
      <c r="C2799">
        <v>20.9</v>
      </c>
      <c r="D2799">
        <v>74</v>
      </c>
      <c r="E2799">
        <v>523</v>
      </c>
      <c r="F2799">
        <v>6.8</v>
      </c>
      <c r="G2799">
        <v>35</v>
      </c>
    </row>
    <row r="2800" spans="1:7">
      <c r="A2800">
        <v>62</v>
      </c>
      <c r="B2800" t="s">
        <v>42</v>
      </c>
      <c r="C2800">
        <v>20.399999999999999</v>
      </c>
      <c r="D2800">
        <v>72</v>
      </c>
      <c r="E2800">
        <v>564</v>
      </c>
      <c r="F2800">
        <v>6.1</v>
      </c>
      <c r="G2800">
        <v>36</v>
      </c>
    </row>
    <row r="2801" spans="1:7">
      <c r="A2801">
        <v>62</v>
      </c>
      <c r="B2801" t="s">
        <v>43</v>
      </c>
      <c r="C2801">
        <v>19.100000000000001</v>
      </c>
      <c r="D2801">
        <v>72</v>
      </c>
      <c r="E2801">
        <v>462</v>
      </c>
      <c r="F2801">
        <v>6.5</v>
      </c>
      <c r="G2801">
        <v>37</v>
      </c>
    </row>
    <row r="2802" spans="1:7">
      <c r="A2802">
        <v>62</v>
      </c>
      <c r="B2802" t="s">
        <v>44</v>
      </c>
      <c r="C2802">
        <v>22.7</v>
      </c>
      <c r="D2802">
        <v>72</v>
      </c>
      <c r="E2802">
        <v>656</v>
      </c>
      <c r="F2802">
        <v>6.1</v>
      </c>
      <c r="G2802">
        <v>38</v>
      </c>
    </row>
    <row r="2803" spans="1:7">
      <c r="A2803">
        <v>62</v>
      </c>
      <c r="B2803" t="s">
        <v>45</v>
      </c>
      <c r="C2803">
        <v>18.2</v>
      </c>
      <c r="D2803">
        <v>54</v>
      </c>
      <c r="E2803">
        <v>507</v>
      </c>
      <c r="F2803">
        <v>6.4</v>
      </c>
      <c r="G2803">
        <v>39</v>
      </c>
    </row>
    <row r="2804" spans="1:7">
      <c r="A2804">
        <v>62</v>
      </c>
      <c r="B2804" t="s">
        <v>46</v>
      </c>
      <c r="C2804">
        <v>23</v>
      </c>
      <c r="D2804">
        <v>54</v>
      </c>
      <c r="E2804">
        <v>410</v>
      </c>
      <c r="F2804">
        <v>6.7</v>
      </c>
      <c r="G2804">
        <v>40</v>
      </c>
    </row>
    <row r="2805" spans="1:7">
      <c r="A2805">
        <v>62</v>
      </c>
      <c r="B2805" t="s">
        <v>47</v>
      </c>
      <c r="C2805">
        <v>20.8</v>
      </c>
      <c r="D2805">
        <v>51</v>
      </c>
      <c r="E2805">
        <v>576</v>
      </c>
      <c r="F2805">
        <v>6.4</v>
      </c>
      <c r="G2805">
        <v>41</v>
      </c>
    </row>
    <row r="2806" spans="1:7">
      <c r="A2806">
        <v>62</v>
      </c>
      <c r="B2806" t="s">
        <v>48</v>
      </c>
      <c r="C2806">
        <v>20.399999999999999</v>
      </c>
      <c r="D2806">
        <v>66</v>
      </c>
      <c r="E2806">
        <v>690</v>
      </c>
      <c r="F2806">
        <v>6.7</v>
      </c>
      <c r="G2806">
        <v>42</v>
      </c>
    </row>
    <row r="2807" spans="1:7">
      <c r="A2807">
        <v>62</v>
      </c>
      <c r="B2807" t="s">
        <v>49</v>
      </c>
      <c r="C2807">
        <v>19.899999999999999</v>
      </c>
      <c r="D2807">
        <v>67</v>
      </c>
      <c r="E2807">
        <v>754</v>
      </c>
      <c r="F2807">
        <v>6.8</v>
      </c>
      <c r="G2807">
        <v>43</v>
      </c>
    </row>
    <row r="2808" spans="1:7">
      <c r="A2808">
        <v>62</v>
      </c>
      <c r="B2808" t="s">
        <v>50</v>
      </c>
      <c r="C2808">
        <v>21.4</v>
      </c>
      <c r="D2808">
        <v>70</v>
      </c>
      <c r="E2808">
        <v>754</v>
      </c>
      <c r="F2808">
        <v>6.1</v>
      </c>
      <c r="G2808">
        <v>44</v>
      </c>
    </row>
    <row r="2809" spans="1:7">
      <c r="A2809">
        <v>62</v>
      </c>
      <c r="B2809" t="s">
        <v>51</v>
      </c>
      <c r="C2809">
        <v>20.7</v>
      </c>
      <c r="D2809">
        <v>74</v>
      </c>
      <c r="E2809">
        <v>581</v>
      </c>
      <c r="F2809">
        <v>6.1</v>
      </c>
      <c r="G2809">
        <v>45</v>
      </c>
    </row>
    <row r="2810" spans="1:7">
      <c r="A2810">
        <v>63</v>
      </c>
      <c r="B2810" t="s">
        <v>7</v>
      </c>
      <c r="C2810">
        <v>21.9</v>
      </c>
      <c r="D2810">
        <v>50</v>
      </c>
      <c r="E2810">
        <v>728</v>
      </c>
      <c r="F2810">
        <v>6.2</v>
      </c>
      <c r="G2810">
        <v>1</v>
      </c>
    </row>
    <row r="2811" spans="1:7">
      <c r="A2811">
        <v>63</v>
      </c>
      <c r="B2811" t="s">
        <v>8</v>
      </c>
      <c r="C2811">
        <v>23.3</v>
      </c>
      <c r="D2811">
        <v>77</v>
      </c>
      <c r="E2811">
        <v>713</v>
      </c>
      <c r="F2811">
        <v>6.5</v>
      </c>
      <c r="G2811">
        <v>2</v>
      </c>
    </row>
    <row r="2812" spans="1:7">
      <c r="A2812">
        <v>63</v>
      </c>
      <c r="B2812" t="s">
        <v>9</v>
      </c>
      <c r="C2812">
        <v>18.2</v>
      </c>
      <c r="D2812">
        <v>66</v>
      </c>
      <c r="E2812">
        <v>684</v>
      </c>
      <c r="F2812">
        <v>6.1</v>
      </c>
      <c r="G2812">
        <v>3</v>
      </c>
    </row>
    <row r="2813" spans="1:7">
      <c r="A2813">
        <v>63</v>
      </c>
      <c r="B2813" t="s">
        <v>10</v>
      </c>
      <c r="C2813">
        <v>23</v>
      </c>
      <c r="D2813">
        <v>50</v>
      </c>
      <c r="E2813">
        <v>577</v>
      </c>
      <c r="F2813">
        <v>6.1</v>
      </c>
      <c r="G2813">
        <v>4</v>
      </c>
    </row>
    <row r="2814" spans="1:7">
      <c r="A2814">
        <v>63</v>
      </c>
      <c r="B2814" t="s">
        <v>11</v>
      </c>
      <c r="C2814">
        <v>18.600000000000001</v>
      </c>
      <c r="D2814">
        <v>63</v>
      </c>
      <c r="E2814">
        <v>784</v>
      </c>
      <c r="F2814">
        <v>6.1</v>
      </c>
      <c r="G2814">
        <v>5</v>
      </c>
    </row>
    <row r="2815" spans="1:7">
      <c r="A2815">
        <v>63</v>
      </c>
      <c r="B2815" t="s">
        <v>12</v>
      </c>
      <c r="C2815">
        <v>21.8</v>
      </c>
      <c r="D2815">
        <v>62</v>
      </c>
      <c r="E2815">
        <v>497</v>
      </c>
      <c r="F2815">
        <v>6.7</v>
      </c>
      <c r="G2815">
        <v>6</v>
      </c>
    </row>
    <row r="2816" spans="1:7">
      <c r="A2816">
        <v>63</v>
      </c>
      <c r="B2816" t="s">
        <v>13</v>
      </c>
      <c r="C2816">
        <v>18.399999999999999</v>
      </c>
      <c r="D2816">
        <v>68</v>
      </c>
      <c r="E2816">
        <v>638</v>
      </c>
      <c r="F2816">
        <v>6.1</v>
      </c>
      <c r="G2816">
        <v>7</v>
      </c>
    </row>
    <row r="2817" spans="1:7">
      <c r="A2817">
        <v>63</v>
      </c>
      <c r="B2817" t="s">
        <v>14</v>
      </c>
      <c r="C2817">
        <v>20.8</v>
      </c>
      <c r="D2817">
        <v>70</v>
      </c>
      <c r="E2817">
        <v>782</v>
      </c>
      <c r="F2817">
        <v>6.7</v>
      </c>
      <c r="G2817">
        <v>8</v>
      </c>
    </row>
    <row r="2818" spans="1:7">
      <c r="A2818">
        <v>63</v>
      </c>
      <c r="B2818" t="s">
        <v>15</v>
      </c>
      <c r="C2818">
        <v>23.2</v>
      </c>
      <c r="D2818">
        <v>52</v>
      </c>
      <c r="E2818">
        <v>479</v>
      </c>
      <c r="F2818">
        <v>6.1</v>
      </c>
      <c r="G2818">
        <v>9</v>
      </c>
    </row>
    <row r="2819" spans="1:7">
      <c r="A2819">
        <v>63</v>
      </c>
      <c r="B2819" t="s">
        <v>16</v>
      </c>
      <c r="C2819">
        <v>19.5</v>
      </c>
      <c r="D2819">
        <v>78</v>
      </c>
      <c r="E2819">
        <v>732</v>
      </c>
      <c r="F2819">
        <v>6.2</v>
      </c>
      <c r="G2819">
        <v>10</v>
      </c>
    </row>
    <row r="2820" spans="1:7">
      <c r="A2820">
        <v>63</v>
      </c>
      <c r="B2820" t="s">
        <v>17</v>
      </c>
      <c r="C2820">
        <v>20.9</v>
      </c>
      <c r="D2820">
        <v>53</v>
      </c>
      <c r="E2820">
        <v>463</v>
      </c>
      <c r="F2820">
        <v>6.4</v>
      </c>
      <c r="G2820">
        <v>11</v>
      </c>
    </row>
    <row r="2821" spans="1:7">
      <c r="A2821">
        <v>63</v>
      </c>
      <c r="B2821" t="s">
        <v>18</v>
      </c>
      <c r="C2821">
        <v>23.5</v>
      </c>
      <c r="D2821">
        <v>67</v>
      </c>
      <c r="E2821">
        <v>518</v>
      </c>
      <c r="F2821">
        <v>6.6</v>
      </c>
      <c r="G2821">
        <v>12</v>
      </c>
    </row>
    <row r="2822" spans="1:7">
      <c r="A2822">
        <v>63</v>
      </c>
      <c r="B2822" t="s">
        <v>19</v>
      </c>
      <c r="C2822">
        <v>21.6</v>
      </c>
      <c r="D2822">
        <v>74</v>
      </c>
      <c r="E2822">
        <v>798</v>
      </c>
      <c r="F2822">
        <v>6.2</v>
      </c>
      <c r="G2822">
        <v>13</v>
      </c>
    </row>
    <row r="2823" spans="1:7">
      <c r="A2823">
        <v>63</v>
      </c>
      <c r="B2823" t="s">
        <v>20</v>
      </c>
      <c r="C2823">
        <v>19.899999999999999</v>
      </c>
      <c r="D2823">
        <v>62</v>
      </c>
      <c r="E2823">
        <v>410</v>
      </c>
      <c r="F2823">
        <v>6.7</v>
      </c>
      <c r="G2823">
        <v>14</v>
      </c>
    </row>
    <row r="2824" spans="1:7">
      <c r="A2824">
        <v>63</v>
      </c>
      <c r="B2824" t="s">
        <v>21</v>
      </c>
      <c r="C2824">
        <v>18.3</v>
      </c>
      <c r="D2824">
        <v>65</v>
      </c>
      <c r="E2824">
        <v>458</v>
      </c>
      <c r="F2824">
        <v>6.3</v>
      </c>
      <c r="G2824">
        <v>15</v>
      </c>
    </row>
    <row r="2825" spans="1:7">
      <c r="A2825">
        <v>63</v>
      </c>
      <c r="B2825" t="s">
        <v>22</v>
      </c>
      <c r="C2825">
        <v>23.5</v>
      </c>
      <c r="D2825">
        <v>76</v>
      </c>
      <c r="E2825">
        <v>478</v>
      </c>
      <c r="F2825">
        <v>6.1</v>
      </c>
      <c r="G2825">
        <v>16</v>
      </c>
    </row>
    <row r="2826" spans="1:7">
      <c r="A2826">
        <v>63</v>
      </c>
      <c r="B2826" t="s">
        <v>23</v>
      </c>
      <c r="C2826">
        <v>19.899999999999999</v>
      </c>
      <c r="D2826">
        <v>74</v>
      </c>
      <c r="E2826">
        <v>431</v>
      </c>
      <c r="F2826">
        <v>6</v>
      </c>
      <c r="G2826">
        <v>17</v>
      </c>
    </row>
    <row r="2827" spans="1:7">
      <c r="A2827">
        <v>63</v>
      </c>
      <c r="B2827" t="s">
        <v>24</v>
      </c>
      <c r="C2827">
        <v>19.2</v>
      </c>
      <c r="D2827">
        <v>80</v>
      </c>
      <c r="E2827">
        <v>721</v>
      </c>
      <c r="F2827">
        <v>6.5</v>
      </c>
      <c r="G2827">
        <v>18</v>
      </c>
    </row>
    <row r="2828" spans="1:7">
      <c r="A2828">
        <v>63</v>
      </c>
      <c r="B2828" t="s">
        <v>25</v>
      </c>
      <c r="C2828">
        <v>24</v>
      </c>
      <c r="D2828">
        <v>80</v>
      </c>
      <c r="E2828">
        <v>526</v>
      </c>
      <c r="F2828">
        <v>6.6</v>
      </c>
      <c r="G2828">
        <v>19</v>
      </c>
    </row>
    <row r="2829" spans="1:7">
      <c r="A2829">
        <v>63</v>
      </c>
      <c r="B2829" t="s">
        <v>26</v>
      </c>
      <c r="C2829">
        <v>23.3</v>
      </c>
      <c r="D2829">
        <v>67</v>
      </c>
      <c r="E2829">
        <v>527</v>
      </c>
      <c r="F2829">
        <v>6.4</v>
      </c>
      <c r="G2829">
        <v>20</v>
      </c>
    </row>
    <row r="2830" spans="1:7">
      <c r="A2830">
        <v>63</v>
      </c>
      <c r="B2830" t="s">
        <v>27</v>
      </c>
      <c r="C2830">
        <v>19.899999999999999</v>
      </c>
      <c r="D2830">
        <v>80</v>
      </c>
      <c r="E2830">
        <v>784</v>
      </c>
      <c r="F2830">
        <v>6.2</v>
      </c>
      <c r="G2830">
        <v>21</v>
      </c>
    </row>
    <row r="2831" spans="1:7">
      <c r="A2831">
        <v>63</v>
      </c>
      <c r="B2831" t="s">
        <v>28</v>
      </c>
      <c r="C2831">
        <v>18.8</v>
      </c>
      <c r="D2831">
        <v>65</v>
      </c>
      <c r="E2831">
        <v>750</v>
      </c>
      <c r="F2831">
        <v>6.4</v>
      </c>
      <c r="G2831">
        <v>22</v>
      </c>
    </row>
    <row r="2832" spans="1:7">
      <c r="A2832">
        <v>63</v>
      </c>
      <c r="B2832" t="s">
        <v>29</v>
      </c>
      <c r="C2832">
        <v>24.3</v>
      </c>
      <c r="D2832">
        <v>55</v>
      </c>
      <c r="E2832">
        <v>603</v>
      </c>
      <c r="F2832">
        <v>6.1</v>
      </c>
      <c r="G2832">
        <v>23</v>
      </c>
    </row>
    <row r="2833" spans="1:7">
      <c r="A2833">
        <v>63</v>
      </c>
      <c r="B2833" t="s">
        <v>30</v>
      </c>
      <c r="C2833">
        <v>20.8</v>
      </c>
      <c r="D2833">
        <v>74</v>
      </c>
      <c r="E2833">
        <v>743</v>
      </c>
      <c r="F2833">
        <v>6.7</v>
      </c>
      <c r="G2833">
        <v>24</v>
      </c>
    </row>
    <row r="2834" spans="1:7">
      <c r="A2834">
        <v>63</v>
      </c>
      <c r="B2834" t="s">
        <v>31</v>
      </c>
      <c r="C2834">
        <v>18.100000000000001</v>
      </c>
      <c r="D2834">
        <v>65</v>
      </c>
      <c r="E2834">
        <v>680</v>
      </c>
      <c r="F2834">
        <v>6.4</v>
      </c>
      <c r="G2834">
        <v>25</v>
      </c>
    </row>
    <row r="2835" spans="1:7">
      <c r="A2835">
        <v>63</v>
      </c>
      <c r="B2835" t="s">
        <v>32</v>
      </c>
      <c r="C2835">
        <v>19.2</v>
      </c>
      <c r="D2835">
        <v>76</v>
      </c>
      <c r="E2835">
        <v>521</v>
      </c>
      <c r="F2835">
        <v>6.1</v>
      </c>
      <c r="G2835">
        <v>26</v>
      </c>
    </row>
    <row r="2836" spans="1:7">
      <c r="A2836">
        <v>63</v>
      </c>
      <c r="B2836" t="s">
        <v>33</v>
      </c>
      <c r="C2836">
        <v>19.2</v>
      </c>
      <c r="D2836">
        <v>53</v>
      </c>
      <c r="E2836">
        <v>767</v>
      </c>
      <c r="F2836">
        <v>6.6</v>
      </c>
      <c r="G2836">
        <v>27</v>
      </c>
    </row>
    <row r="2837" spans="1:7">
      <c r="A2837">
        <v>63</v>
      </c>
      <c r="B2837" t="s">
        <v>34</v>
      </c>
      <c r="C2837">
        <v>19.2</v>
      </c>
      <c r="D2837">
        <v>65</v>
      </c>
      <c r="E2837">
        <v>739</v>
      </c>
      <c r="F2837">
        <v>6.2</v>
      </c>
      <c r="G2837">
        <v>28</v>
      </c>
    </row>
    <row r="2838" spans="1:7">
      <c r="A2838">
        <v>63</v>
      </c>
      <c r="B2838" t="s">
        <v>35</v>
      </c>
      <c r="C2838">
        <v>22.2</v>
      </c>
      <c r="D2838">
        <v>57</v>
      </c>
      <c r="E2838">
        <v>729</v>
      </c>
      <c r="F2838">
        <v>6.6</v>
      </c>
      <c r="G2838">
        <v>29</v>
      </c>
    </row>
    <row r="2839" spans="1:7">
      <c r="A2839">
        <v>63</v>
      </c>
      <c r="B2839" t="s">
        <v>36</v>
      </c>
      <c r="C2839">
        <v>21.8</v>
      </c>
      <c r="D2839">
        <v>71</v>
      </c>
      <c r="E2839">
        <v>444</v>
      </c>
      <c r="F2839">
        <v>6.8</v>
      </c>
      <c r="G2839">
        <v>30</v>
      </c>
    </row>
    <row r="2840" spans="1:7">
      <c r="A2840">
        <v>63</v>
      </c>
      <c r="B2840" t="s">
        <v>37</v>
      </c>
      <c r="C2840">
        <v>24.6</v>
      </c>
      <c r="D2840">
        <v>78</v>
      </c>
      <c r="E2840">
        <v>457</v>
      </c>
      <c r="F2840">
        <v>6.8</v>
      </c>
      <c r="G2840">
        <v>31</v>
      </c>
    </row>
    <row r="2841" spans="1:7">
      <c r="A2841">
        <v>63</v>
      </c>
      <c r="B2841" t="s">
        <v>38</v>
      </c>
      <c r="C2841">
        <v>22.2</v>
      </c>
      <c r="D2841">
        <v>75</v>
      </c>
      <c r="E2841">
        <v>455</v>
      </c>
      <c r="F2841">
        <v>6.3</v>
      </c>
      <c r="G2841">
        <v>32</v>
      </c>
    </row>
    <row r="2842" spans="1:7">
      <c r="A2842">
        <v>63</v>
      </c>
      <c r="B2842" t="s">
        <v>39</v>
      </c>
      <c r="C2842">
        <v>22</v>
      </c>
      <c r="D2842">
        <v>68</v>
      </c>
      <c r="E2842">
        <v>608</v>
      </c>
      <c r="F2842">
        <v>6.1</v>
      </c>
      <c r="G2842">
        <v>33</v>
      </c>
    </row>
    <row r="2843" spans="1:7">
      <c r="A2843">
        <v>63</v>
      </c>
      <c r="B2843" t="s">
        <v>40</v>
      </c>
      <c r="C2843">
        <v>22.1</v>
      </c>
      <c r="D2843">
        <v>51</v>
      </c>
      <c r="E2843">
        <v>578</v>
      </c>
      <c r="F2843">
        <v>6.5</v>
      </c>
      <c r="G2843">
        <v>34</v>
      </c>
    </row>
    <row r="2844" spans="1:7">
      <c r="A2844">
        <v>63</v>
      </c>
      <c r="B2844" t="s">
        <v>41</v>
      </c>
      <c r="C2844">
        <v>22</v>
      </c>
      <c r="D2844">
        <v>71</v>
      </c>
      <c r="E2844">
        <v>780</v>
      </c>
      <c r="F2844">
        <v>6.5</v>
      </c>
      <c r="G2844">
        <v>35</v>
      </c>
    </row>
    <row r="2845" spans="1:7">
      <c r="A2845">
        <v>63</v>
      </c>
      <c r="B2845" t="s">
        <v>42</v>
      </c>
      <c r="C2845">
        <v>20.6</v>
      </c>
      <c r="D2845">
        <v>77</v>
      </c>
      <c r="E2845">
        <v>537</v>
      </c>
      <c r="F2845">
        <v>6.4</v>
      </c>
      <c r="G2845">
        <v>36</v>
      </c>
    </row>
    <row r="2846" spans="1:7">
      <c r="A2846">
        <v>63</v>
      </c>
      <c r="B2846" t="s">
        <v>43</v>
      </c>
      <c r="C2846">
        <v>22.4</v>
      </c>
      <c r="D2846">
        <v>69</v>
      </c>
      <c r="E2846">
        <v>708</v>
      </c>
      <c r="F2846">
        <v>6</v>
      </c>
      <c r="G2846">
        <v>37</v>
      </c>
    </row>
    <row r="2847" spans="1:7">
      <c r="A2847">
        <v>63</v>
      </c>
      <c r="B2847" t="s">
        <v>44</v>
      </c>
      <c r="C2847">
        <v>18.8</v>
      </c>
      <c r="D2847">
        <v>57</v>
      </c>
      <c r="E2847">
        <v>482</v>
      </c>
      <c r="F2847">
        <v>6</v>
      </c>
      <c r="G2847">
        <v>38</v>
      </c>
    </row>
    <row r="2848" spans="1:7">
      <c r="A2848">
        <v>63</v>
      </c>
      <c r="B2848" t="s">
        <v>45</v>
      </c>
      <c r="C2848">
        <v>21.6</v>
      </c>
      <c r="D2848">
        <v>77</v>
      </c>
      <c r="E2848">
        <v>677</v>
      </c>
      <c r="F2848">
        <v>6.8</v>
      </c>
      <c r="G2848">
        <v>39</v>
      </c>
    </row>
    <row r="2849" spans="1:7">
      <c r="A2849">
        <v>63</v>
      </c>
      <c r="B2849" t="s">
        <v>46</v>
      </c>
      <c r="C2849">
        <v>18.899999999999999</v>
      </c>
      <c r="D2849">
        <v>56</v>
      </c>
      <c r="E2849">
        <v>657</v>
      </c>
      <c r="F2849">
        <v>6.7</v>
      </c>
      <c r="G2849">
        <v>40</v>
      </c>
    </row>
    <row r="2850" spans="1:7">
      <c r="A2850">
        <v>63</v>
      </c>
      <c r="B2850" t="s">
        <v>47</v>
      </c>
      <c r="C2850">
        <v>18.8</v>
      </c>
      <c r="D2850">
        <v>66</v>
      </c>
      <c r="E2850">
        <v>459</v>
      </c>
      <c r="F2850">
        <v>6.4</v>
      </c>
      <c r="G2850">
        <v>41</v>
      </c>
    </row>
    <row r="2851" spans="1:7">
      <c r="A2851">
        <v>63</v>
      </c>
      <c r="B2851" t="s">
        <v>48</v>
      </c>
      <c r="C2851">
        <v>21.2</v>
      </c>
      <c r="D2851">
        <v>79</v>
      </c>
      <c r="E2851">
        <v>496</v>
      </c>
      <c r="F2851">
        <v>6.4</v>
      </c>
      <c r="G2851">
        <v>42</v>
      </c>
    </row>
    <row r="2852" spans="1:7">
      <c r="A2852">
        <v>63</v>
      </c>
      <c r="B2852" t="s">
        <v>49</v>
      </c>
      <c r="C2852">
        <v>22.1</v>
      </c>
      <c r="D2852">
        <v>65</v>
      </c>
      <c r="E2852">
        <v>723</v>
      </c>
      <c r="F2852">
        <v>6.5</v>
      </c>
      <c r="G2852">
        <v>43</v>
      </c>
    </row>
    <row r="2853" spans="1:7">
      <c r="A2853">
        <v>63</v>
      </c>
      <c r="B2853" t="s">
        <v>50</v>
      </c>
      <c r="C2853">
        <v>23.5</v>
      </c>
      <c r="D2853">
        <v>53</v>
      </c>
      <c r="E2853">
        <v>560</v>
      </c>
      <c r="F2853">
        <v>6.6</v>
      </c>
      <c r="G2853">
        <v>44</v>
      </c>
    </row>
    <row r="2854" spans="1:7">
      <c r="A2854">
        <v>63</v>
      </c>
      <c r="B2854" t="s">
        <v>51</v>
      </c>
      <c r="C2854">
        <v>22.1</v>
      </c>
      <c r="D2854">
        <v>64</v>
      </c>
      <c r="E2854">
        <v>533</v>
      </c>
      <c r="F2854">
        <v>6.6</v>
      </c>
      <c r="G2854">
        <v>45</v>
      </c>
    </row>
    <row r="2855" spans="1:7">
      <c r="A2855">
        <v>64</v>
      </c>
      <c r="B2855" t="s">
        <v>7</v>
      </c>
      <c r="C2855">
        <v>18.2</v>
      </c>
      <c r="D2855">
        <v>52</v>
      </c>
      <c r="E2855">
        <v>549</v>
      </c>
      <c r="F2855">
        <v>6.5</v>
      </c>
      <c r="G2855">
        <v>1</v>
      </c>
    </row>
    <row r="2856" spans="1:7">
      <c r="A2856">
        <v>64</v>
      </c>
      <c r="B2856" t="s">
        <v>8</v>
      </c>
      <c r="C2856">
        <v>18.3</v>
      </c>
      <c r="D2856">
        <v>70</v>
      </c>
      <c r="E2856">
        <v>581</v>
      </c>
      <c r="F2856">
        <v>6.5</v>
      </c>
      <c r="G2856">
        <v>2</v>
      </c>
    </row>
    <row r="2857" spans="1:7">
      <c r="A2857">
        <v>64</v>
      </c>
      <c r="B2857" t="s">
        <v>9</v>
      </c>
      <c r="C2857">
        <v>18.600000000000001</v>
      </c>
      <c r="D2857">
        <v>62</v>
      </c>
      <c r="E2857">
        <v>573</v>
      </c>
      <c r="F2857">
        <v>6.3</v>
      </c>
      <c r="G2857">
        <v>3</v>
      </c>
    </row>
    <row r="2858" spans="1:7">
      <c r="A2858">
        <v>64</v>
      </c>
      <c r="B2858" t="s">
        <v>10</v>
      </c>
      <c r="C2858">
        <v>23.4</v>
      </c>
      <c r="D2858">
        <v>73</v>
      </c>
      <c r="E2858">
        <v>735</v>
      </c>
      <c r="F2858">
        <v>6.3</v>
      </c>
      <c r="G2858">
        <v>4</v>
      </c>
    </row>
    <row r="2859" spans="1:7">
      <c r="A2859">
        <v>64</v>
      </c>
      <c r="B2859" t="s">
        <v>11</v>
      </c>
      <c r="C2859">
        <v>22.7</v>
      </c>
      <c r="D2859">
        <v>73</v>
      </c>
      <c r="E2859">
        <v>651</v>
      </c>
      <c r="F2859">
        <v>6.3</v>
      </c>
      <c r="G2859">
        <v>5</v>
      </c>
    </row>
    <row r="2860" spans="1:7">
      <c r="A2860">
        <v>64</v>
      </c>
      <c r="B2860" t="s">
        <v>12</v>
      </c>
      <c r="C2860">
        <v>24.1</v>
      </c>
      <c r="D2860">
        <v>68</v>
      </c>
      <c r="E2860">
        <v>586</v>
      </c>
      <c r="F2860">
        <v>6.2</v>
      </c>
      <c r="G2860">
        <v>6</v>
      </c>
    </row>
    <row r="2861" spans="1:7">
      <c r="A2861">
        <v>64</v>
      </c>
      <c r="B2861" t="s">
        <v>13</v>
      </c>
      <c r="C2861">
        <v>22.5</v>
      </c>
      <c r="D2861">
        <v>58</v>
      </c>
      <c r="E2861">
        <v>766</v>
      </c>
      <c r="F2861">
        <v>6.2</v>
      </c>
      <c r="G2861">
        <v>7</v>
      </c>
    </row>
    <row r="2862" spans="1:7">
      <c r="A2862">
        <v>64</v>
      </c>
      <c r="B2862" t="s">
        <v>14</v>
      </c>
      <c r="C2862">
        <v>22.6</v>
      </c>
      <c r="D2862">
        <v>76</v>
      </c>
      <c r="E2862">
        <v>419</v>
      </c>
      <c r="F2862">
        <v>6.3</v>
      </c>
      <c r="G2862">
        <v>8</v>
      </c>
    </row>
    <row r="2863" spans="1:7">
      <c r="A2863">
        <v>64</v>
      </c>
      <c r="B2863" t="s">
        <v>15</v>
      </c>
      <c r="C2863">
        <v>22.3</v>
      </c>
      <c r="D2863">
        <v>64</v>
      </c>
      <c r="E2863">
        <v>749</v>
      </c>
      <c r="F2863">
        <v>6.6</v>
      </c>
      <c r="G2863">
        <v>9</v>
      </c>
    </row>
    <row r="2864" spans="1:7">
      <c r="A2864">
        <v>64</v>
      </c>
      <c r="B2864" t="s">
        <v>16</v>
      </c>
      <c r="C2864">
        <v>24.2</v>
      </c>
      <c r="D2864">
        <v>65</v>
      </c>
      <c r="E2864">
        <v>535</v>
      </c>
      <c r="F2864">
        <v>6.5</v>
      </c>
      <c r="G2864">
        <v>10</v>
      </c>
    </row>
    <row r="2865" spans="1:7">
      <c r="A2865">
        <v>64</v>
      </c>
      <c r="B2865" t="s">
        <v>17</v>
      </c>
      <c r="C2865">
        <v>24.1</v>
      </c>
      <c r="D2865">
        <v>65</v>
      </c>
      <c r="E2865">
        <v>451</v>
      </c>
      <c r="F2865">
        <v>6.3</v>
      </c>
      <c r="G2865">
        <v>11</v>
      </c>
    </row>
    <row r="2866" spans="1:7">
      <c r="A2866">
        <v>64</v>
      </c>
      <c r="B2866" t="s">
        <v>18</v>
      </c>
      <c r="C2866">
        <v>24.5</v>
      </c>
      <c r="D2866">
        <v>66</v>
      </c>
      <c r="E2866">
        <v>618</v>
      </c>
      <c r="F2866">
        <v>6.1</v>
      </c>
      <c r="G2866">
        <v>12</v>
      </c>
    </row>
    <row r="2867" spans="1:7">
      <c r="A2867">
        <v>64</v>
      </c>
      <c r="B2867" t="s">
        <v>19</v>
      </c>
      <c r="C2867">
        <v>19.7</v>
      </c>
      <c r="D2867">
        <v>80</v>
      </c>
      <c r="E2867">
        <v>520</v>
      </c>
      <c r="F2867">
        <v>6.7</v>
      </c>
      <c r="G2867">
        <v>13</v>
      </c>
    </row>
    <row r="2868" spans="1:7">
      <c r="A2868">
        <v>64</v>
      </c>
      <c r="B2868" t="s">
        <v>20</v>
      </c>
      <c r="C2868">
        <v>20.399999999999999</v>
      </c>
      <c r="D2868">
        <v>62</v>
      </c>
      <c r="E2868">
        <v>616</v>
      </c>
      <c r="F2868">
        <v>6.2</v>
      </c>
      <c r="G2868">
        <v>14</v>
      </c>
    </row>
    <row r="2869" spans="1:7">
      <c r="A2869">
        <v>64</v>
      </c>
      <c r="B2869" t="s">
        <v>21</v>
      </c>
      <c r="C2869">
        <v>25</v>
      </c>
      <c r="D2869">
        <v>76</v>
      </c>
      <c r="E2869">
        <v>766</v>
      </c>
      <c r="F2869">
        <v>6.4</v>
      </c>
      <c r="G2869">
        <v>15</v>
      </c>
    </row>
    <row r="2870" spans="1:7">
      <c r="A2870">
        <v>64</v>
      </c>
      <c r="B2870" t="s">
        <v>22</v>
      </c>
      <c r="C2870">
        <v>22.3</v>
      </c>
      <c r="D2870">
        <v>60</v>
      </c>
      <c r="E2870">
        <v>433</v>
      </c>
      <c r="F2870">
        <v>6.2</v>
      </c>
      <c r="G2870">
        <v>16</v>
      </c>
    </row>
    <row r="2871" spans="1:7">
      <c r="A2871">
        <v>64</v>
      </c>
      <c r="B2871" t="s">
        <v>23</v>
      </c>
      <c r="C2871">
        <v>19.600000000000001</v>
      </c>
      <c r="D2871">
        <v>61</v>
      </c>
      <c r="E2871">
        <v>407</v>
      </c>
      <c r="F2871">
        <v>6.7</v>
      </c>
      <c r="G2871">
        <v>17</v>
      </c>
    </row>
    <row r="2872" spans="1:7">
      <c r="A2872">
        <v>64</v>
      </c>
      <c r="B2872" t="s">
        <v>24</v>
      </c>
      <c r="C2872">
        <v>23</v>
      </c>
      <c r="D2872">
        <v>78</v>
      </c>
      <c r="E2872">
        <v>545</v>
      </c>
      <c r="F2872">
        <v>6.2</v>
      </c>
      <c r="G2872">
        <v>18</v>
      </c>
    </row>
    <row r="2873" spans="1:7">
      <c r="A2873">
        <v>64</v>
      </c>
      <c r="B2873" t="s">
        <v>25</v>
      </c>
      <c r="C2873">
        <v>23.2</v>
      </c>
      <c r="D2873">
        <v>74</v>
      </c>
      <c r="E2873">
        <v>616</v>
      </c>
      <c r="F2873">
        <v>6.2</v>
      </c>
      <c r="G2873">
        <v>19</v>
      </c>
    </row>
    <row r="2874" spans="1:7">
      <c r="A2874">
        <v>64</v>
      </c>
      <c r="B2874" t="s">
        <v>26</v>
      </c>
      <c r="C2874">
        <v>18.600000000000001</v>
      </c>
      <c r="D2874">
        <v>57</v>
      </c>
      <c r="E2874">
        <v>552</v>
      </c>
      <c r="F2874">
        <v>6.1</v>
      </c>
      <c r="G2874">
        <v>20</v>
      </c>
    </row>
    <row r="2875" spans="1:7">
      <c r="A2875">
        <v>64</v>
      </c>
      <c r="B2875" t="s">
        <v>27</v>
      </c>
      <c r="C2875">
        <v>23.9</v>
      </c>
      <c r="D2875">
        <v>50</v>
      </c>
      <c r="E2875">
        <v>595</v>
      </c>
      <c r="F2875">
        <v>6.2</v>
      </c>
      <c r="G2875">
        <v>21</v>
      </c>
    </row>
    <row r="2876" spans="1:7">
      <c r="A2876">
        <v>64</v>
      </c>
      <c r="B2876" t="s">
        <v>28</v>
      </c>
      <c r="C2876">
        <v>23.2</v>
      </c>
      <c r="D2876">
        <v>71</v>
      </c>
      <c r="E2876">
        <v>625</v>
      </c>
      <c r="F2876">
        <v>6.6</v>
      </c>
      <c r="G2876">
        <v>22</v>
      </c>
    </row>
    <row r="2877" spans="1:7">
      <c r="A2877">
        <v>64</v>
      </c>
      <c r="B2877" t="s">
        <v>29</v>
      </c>
      <c r="C2877">
        <v>20.8</v>
      </c>
      <c r="D2877">
        <v>80</v>
      </c>
      <c r="E2877">
        <v>634</v>
      </c>
      <c r="F2877">
        <v>6.7</v>
      </c>
      <c r="G2877">
        <v>23</v>
      </c>
    </row>
    <row r="2878" spans="1:7">
      <c r="A2878">
        <v>64</v>
      </c>
      <c r="B2878" t="s">
        <v>30</v>
      </c>
      <c r="C2878">
        <v>18.2</v>
      </c>
      <c r="D2878">
        <v>78</v>
      </c>
      <c r="E2878">
        <v>772</v>
      </c>
      <c r="F2878">
        <v>6.1</v>
      </c>
      <c r="G2878">
        <v>24</v>
      </c>
    </row>
    <row r="2879" spans="1:7">
      <c r="A2879">
        <v>64</v>
      </c>
      <c r="B2879" t="s">
        <v>31</v>
      </c>
      <c r="C2879">
        <v>24.6</v>
      </c>
      <c r="D2879">
        <v>67</v>
      </c>
      <c r="E2879">
        <v>711</v>
      </c>
      <c r="F2879">
        <v>6.5</v>
      </c>
      <c r="G2879">
        <v>25</v>
      </c>
    </row>
    <row r="2880" spans="1:7">
      <c r="A2880">
        <v>64</v>
      </c>
      <c r="B2880" t="s">
        <v>32</v>
      </c>
      <c r="C2880">
        <v>18.5</v>
      </c>
      <c r="D2880">
        <v>80</v>
      </c>
      <c r="E2880">
        <v>410</v>
      </c>
      <c r="F2880">
        <v>6.5</v>
      </c>
      <c r="G2880">
        <v>26</v>
      </c>
    </row>
    <row r="2881" spans="1:7">
      <c r="A2881">
        <v>64</v>
      </c>
      <c r="B2881" t="s">
        <v>33</v>
      </c>
      <c r="C2881">
        <v>20.7</v>
      </c>
      <c r="D2881">
        <v>55</v>
      </c>
      <c r="E2881">
        <v>673</v>
      </c>
      <c r="F2881">
        <v>6.7</v>
      </c>
      <c r="G2881">
        <v>27</v>
      </c>
    </row>
    <row r="2882" spans="1:7">
      <c r="A2882">
        <v>64</v>
      </c>
      <c r="B2882" t="s">
        <v>34</v>
      </c>
      <c r="C2882">
        <v>24.8</v>
      </c>
      <c r="D2882">
        <v>78</v>
      </c>
      <c r="E2882">
        <v>753</v>
      </c>
      <c r="F2882">
        <v>6.4</v>
      </c>
      <c r="G2882">
        <v>28</v>
      </c>
    </row>
    <row r="2883" spans="1:7">
      <c r="A2883">
        <v>64</v>
      </c>
      <c r="B2883" t="s">
        <v>35</v>
      </c>
      <c r="C2883">
        <v>21.2</v>
      </c>
      <c r="D2883">
        <v>62</v>
      </c>
      <c r="E2883">
        <v>607</v>
      </c>
      <c r="F2883">
        <v>6.7</v>
      </c>
      <c r="G2883">
        <v>29</v>
      </c>
    </row>
    <row r="2884" spans="1:7">
      <c r="A2884">
        <v>64</v>
      </c>
      <c r="B2884" t="s">
        <v>36</v>
      </c>
      <c r="C2884">
        <v>18.600000000000001</v>
      </c>
      <c r="D2884">
        <v>80</v>
      </c>
      <c r="E2884">
        <v>443</v>
      </c>
      <c r="F2884">
        <v>6.8</v>
      </c>
      <c r="G2884">
        <v>30</v>
      </c>
    </row>
    <row r="2885" spans="1:7">
      <c r="A2885">
        <v>64</v>
      </c>
      <c r="B2885" t="s">
        <v>37</v>
      </c>
      <c r="C2885">
        <v>24.2</v>
      </c>
      <c r="D2885">
        <v>80</v>
      </c>
      <c r="E2885">
        <v>688</v>
      </c>
      <c r="F2885">
        <v>6.5</v>
      </c>
      <c r="G2885">
        <v>31</v>
      </c>
    </row>
    <row r="2886" spans="1:7">
      <c r="A2886">
        <v>64</v>
      </c>
      <c r="B2886" t="s">
        <v>38</v>
      </c>
      <c r="C2886">
        <v>23.1</v>
      </c>
      <c r="D2886">
        <v>62</v>
      </c>
      <c r="E2886">
        <v>764</v>
      </c>
      <c r="F2886">
        <v>6.5</v>
      </c>
      <c r="G2886">
        <v>32</v>
      </c>
    </row>
    <row r="2887" spans="1:7">
      <c r="A2887">
        <v>64</v>
      </c>
      <c r="B2887" t="s">
        <v>39</v>
      </c>
      <c r="C2887">
        <v>18.7</v>
      </c>
      <c r="D2887">
        <v>50</v>
      </c>
      <c r="E2887">
        <v>588</v>
      </c>
      <c r="F2887">
        <v>6.2</v>
      </c>
      <c r="G2887">
        <v>33</v>
      </c>
    </row>
    <row r="2888" spans="1:7">
      <c r="A2888">
        <v>64</v>
      </c>
      <c r="B2888" t="s">
        <v>40</v>
      </c>
      <c r="C2888">
        <v>23.4</v>
      </c>
      <c r="D2888">
        <v>68</v>
      </c>
      <c r="E2888">
        <v>576</v>
      </c>
      <c r="F2888">
        <v>6.4</v>
      </c>
      <c r="G2888">
        <v>34</v>
      </c>
    </row>
    <row r="2889" spans="1:7">
      <c r="A2889">
        <v>64</v>
      </c>
      <c r="B2889" t="s">
        <v>41</v>
      </c>
      <c r="C2889">
        <v>23.5</v>
      </c>
      <c r="D2889">
        <v>58</v>
      </c>
      <c r="E2889">
        <v>655</v>
      </c>
      <c r="F2889">
        <v>6.1</v>
      </c>
      <c r="G2889">
        <v>35</v>
      </c>
    </row>
    <row r="2890" spans="1:7">
      <c r="A2890">
        <v>64</v>
      </c>
      <c r="B2890" t="s">
        <v>42</v>
      </c>
      <c r="C2890">
        <v>20.3</v>
      </c>
      <c r="D2890">
        <v>69</v>
      </c>
      <c r="E2890">
        <v>615</v>
      </c>
      <c r="F2890">
        <v>6.1</v>
      </c>
      <c r="G2890">
        <v>36</v>
      </c>
    </row>
    <row r="2891" spans="1:7">
      <c r="A2891">
        <v>64</v>
      </c>
      <c r="B2891" t="s">
        <v>43</v>
      </c>
      <c r="C2891">
        <v>18.899999999999999</v>
      </c>
      <c r="D2891">
        <v>68</v>
      </c>
      <c r="E2891">
        <v>781</v>
      </c>
      <c r="F2891">
        <v>6.1</v>
      </c>
      <c r="G2891">
        <v>37</v>
      </c>
    </row>
    <row r="2892" spans="1:7">
      <c r="A2892">
        <v>64</v>
      </c>
      <c r="B2892" t="s">
        <v>44</v>
      </c>
      <c r="C2892">
        <v>20.8</v>
      </c>
      <c r="D2892">
        <v>59</v>
      </c>
      <c r="E2892">
        <v>742</v>
      </c>
      <c r="F2892">
        <v>6.2</v>
      </c>
      <c r="G2892">
        <v>38</v>
      </c>
    </row>
    <row r="2893" spans="1:7">
      <c r="A2893">
        <v>64</v>
      </c>
      <c r="B2893" t="s">
        <v>45</v>
      </c>
      <c r="C2893">
        <v>22.8</v>
      </c>
      <c r="D2893">
        <v>60</v>
      </c>
      <c r="E2893">
        <v>480</v>
      </c>
      <c r="F2893">
        <v>6.2</v>
      </c>
      <c r="G2893">
        <v>39</v>
      </c>
    </row>
    <row r="2894" spans="1:7">
      <c r="A2894">
        <v>64</v>
      </c>
      <c r="B2894" t="s">
        <v>46</v>
      </c>
      <c r="C2894">
        <v>22.4</v>
      </c>
      <c r="D2894">
        <v>78</v>
      </c>
      <c r="E2894">
        <v>732</v>
      </c>
      <c r="F2894">
        <v>6.3</v>
      </c>
      <c r="G2894">
        <v>40</v>
      </c>
    </row>
    <row r="2895" spans="1:7">
      <c r="A2895">
        <v>64</v>
      </c>
      <c r="B2895" t="s">
        <v>47</v>
      </c>
      <c r="C2895">
        <v>18.600000000000001</v>
      </c>
      <c r="D2895">
        <v>75</v>
      </c>
      <c r="E2895">
        <v>548</v>
      </c>
      <c r="F2895">
        <v>6.5</v>
      </c>
      <c r="G2895">
        <v>41</v>
      </c>
    </row>
    <row r="2896" spans="1:7">
      <c r="A2896">
        <v>64</v>
      </c>
      <c r="B2896" t="s">
        <v>48</v>
      </c>
      <c r="C2896">
        <v>18.2</v>
      </c>
      <c r="D2896">
        <v>73</v>
      </c>
      <c r="E2896">
        <v>471</v>
      </c>
      <c r="F2896">
        <v>6.6</v>
      </c>
      <c r="G2896">
        <v>42</v>
      </c>
    </row>
    <row r="2897" spans="1:7">
      <c r="A2897">
        <v>64</v>
      </c>
      <c r="B2897" t="s">
        <v>49</v>
      </c>
      <c r="C2897">
        <v>21.7</v>
      </c>
      <c r="D2897">
        <v>52</v>
      </c>
      <c r="E2897">
        <v>438</v>
      </c>
      <c r="F2897">
        <v>6</v>
      </c>
      <c r="G2897">
        <v>43</v>
      </c>
    </row>
    <row r="2898" spans="1:7">
      <c r="A2898">
        <v>64</v>
      </c>
      <c r="B2898" t="s">
        <v>50</v>
      </c>
      <c r="C2898">
        <v>23.5</v>
      </c>
      <c r="D2898">
        <v>72</v>
      </c>
      <c r="E2898">
        <v>422</v>
      </c>
      <c r="F2898">
        <v>6.6</v>
      </c>
      <c r="G2898">
        <v>44</v>
      </c>
    </row>
    <row r="2899" spans="1:7">
      <c r="A2899">
        <v>64</v>
      </c>
      <c r="B2899" t="s">
        <v>51</v>
      </c>
      <c r="C2899">
        <v>18.8</v>
      </c>
      <c r="D2899">
        <v>51</v>
      </c>
      <c r="E2899">
        <v>476</v>
      </c>
      <c r="F2899">
        <v>6.5</v>
      </c>
      <c r="G2899">
        <v>45</v>
      </c>
    </row>
    <row r="2900" spans="1:7">
      <c r="A2900">
        <v>65</v>
      </c>
      <c r="B2900" t="s">
        <v>7</v>
      </c>
      <c r="C2900">
        <v>21.9</v>
      </c>
      <c r="D2900">
        <v>77</v>
      </c>
      <c r="E2900">
        <v>605</v>
      </c>
      <c r="F2900">
        <v>6.7</v>
      </c>
      <c r="G2900">
        <v>1</v>
      </c>
    </row>
    <row r="2901" spans="1:7">
      <c r="A2901">
        <v>65</v>
      </c>
      <c r="B2901" t="s">
        <v>8</v>
      </c>
      <c r="C2901">
        <v>24.2</v>
      </c>
      <c r="D2901">
        <v>74</v>
      </c>
      <c r="E2901">
        <v>492</v>
      </c>
      <c r="F2901">
        <v>6.8</v>
      </c>
      <c r="G2901">
        <v>2</v>
      </c>
    </row>
    <row r="2902" spans="1:7">
      <c r="A2902">
        <v>65</v>
      </c>
      <c r="B2902" t="s">
        <v>9</v>
      </c>
      <c r="C2902">
        <v>24.3</v>
      </c>
      <c r="D2902">
        <v>70</v>
      </c>
      <c r="E2902">
        <v>580</v>
      </c>
      <c r="F2902">
        <v>6.7</v>
      </c>
      <c r="G2902">
        <v>3</v>
      </c>
    </row>
    <row r="2903" spans="1:7">
      <c r="A2903">
        <v>65</v>
      </c>
      <c r="B2903" t="s">
        <v>10</v>
      </c>
      <c r="C2903">
        <v>23.3</v>
      </c>
      <c r="D2903">
        <v>54</v>
      </c>
      <c r="E2903">
        <v>468</v>
      </c>
      <c r="F2903">
        <v>6.6</v>
      </c>
      <c r="G2903">
        <v>4</v>
      </c>
    </row>
    <row r="2904" spans="1:7">
      <c r="A2904">
        <v>65</v>
      </c>
      <c r="B2904" t="s">
        <v>11</v>
      </c>
      <c r="C2904">
        <v>21.1</v>
      </c>
      <c r="D2904">
        <v>50</v>
      </c>
      <c r="E2904">
        <v>462</v>
      </c>
      <c r="F2904">
        <v>6</v>
      </c>
      <c r="G2904">
        <v>5</v>
      </c>
    </row>
    <row r="2905" spans="1:7">
      <c r="A2905">
        <v>65</v>
      </c>
      <c r="B2905" t="s">
        <v>12</v>
      </c>
      <c r="C2905">
        <v>23.4</v>
      </c>
      <c r="D2905">
        <v>54</v>
      </c>
      <c r="E2905">
        <v>441</v>
      </c>
      <c r="F2905">
        <v>6.1</v>
      </c>
      <c r="G2905">
        <v>6</v>
      </c>
    </row>
    <row r="2906" spans="1:7">
      <c r="A2906">
        <v>65</v>
      </c>
      <c r="B2906" t="s">
        <v>13</v>
      </c>
      <c r="C2906">
        <v>19.3</v>
      </c>
      <c r="D2906">
        <v>66</v>
      </c>
      <c r="E2906">
        <v>661</v>
      </c>
      <c r="F2906">
        <v>6</v>
      </c>
      <c r="G2906">
        <v>7</v>
      </c>
    </row>
    <row r="2907" spans="1:7">
      <c r="A2907">
        <v>65</v>
      </c>
      <c r="B2907" t="s">
        <v>14</v>
      </c>
      <c r="C2907">
        <v>22.7</v>
      </c>
      <c r="D2907">
        <v>55</v>
      </c>
      <c r="E2907">
        <v>711</v>
      </c>
      <c r="F2907">
        <v>6.5</v>
      </c>
      <c r="G2907">
        <v>8</v>
      </c>
    </row>
    <row r="2908" spans="1:7">
      <c r="A2908">
        <v>65</v>
      </c>
      <c r="B2908" t="s">
        <v>15</v>
      </c>
      <c r="C2908">
        <v>19.399999999999999</v>
      </c>
      <c r="D2908">
        <v>79</v>
      </c>
      <c r="E2908">
        <v>443</v>
      </c>
      <c r="F2908">
        <v>6.1</v>
      </c>
      <c r="G2908">
        <v>9</v>
      </c>
    </row>
    <row r="2909" spans="1:7">
      <c r="A2909">
        <v>65</v>
      </c>
      <c r="B2909" t="s">
        <v>16</v>
      </c>
      <c r="C2909">
        <v>22.3</v>
      </c>
      <c r="D2909">
        <v>52</v>
      </c>
      <c r="E2909">
        <v>616</v>
      </c>
      <c r="F2909">
        <v>6.4</v>
      </c>
      <c r="G2909">
        <v>10</v>
      </c>
    </row>
    <row r="2910" spans="1:7">
      <c r="A2910">
        <v>65</v>
      </c>
      <c r="B2910" t="s">
        <v>17</v>
      </c>
      <c r="C2910">
        <v>22.3</v>
      </c>
      <c r="D2910">
        <v>68</v>
      </c>
      <c r="E2910">
        <v>540</v>
      </c>
      <c r="F2910">
        <v>6.4</v>
      </c>
      <c r="G2910">
        <v>11</v>
      </c>
    </row>
    <row r="2911" spans="1:7">
      <c r="A2911">
        <v>65</v>
      </c>
      <c r="B2911" t="s">
        <v>18</v>
      </c>
      <c r="C2911">
        <v>18.100000000000001</v>
      </c>
      <c r="D2911">
        <v>69</v>
      </c>
      <c r="E2911">
        <v>731</v>
      </c>
      <c r="F2911">
        <v>6.2</v>
      </c>
      <c r="G2911">
        <v>12</v>
      </c>
    </row>
    <row r="2912" spans="1:7">
      <c r="A2912">
        <v>65</v>
      </c>
      <c r="B2912" t="s">
        <v>19</v>
      </c>
      <c r="C2912">
        <v>19.100000000000001</v>
      </c>
      <c r="D2912">
        <v>66</v>
      </c>
      <c r="E2912">
        <v>527</v>
      </c>
      <c r="F2912">
        <v>6.1</v>
      </c>
      <c r="G2912">
        <v>13</v>
      </c>
    </row>
    <row r="2913" spans="1:7">
      <c r="A2913">
        <v>65</v>
      </c>
      <c r="B2913" t="s">
        <v>20</v>
      </c>
      <c r="C2913">
        <v>18.8</v>
      </c>
      <c r="D2913">
        <v>61</v>
      </c>
      <c r="E2913">
        <v>745</v>
      </c>
      <c r="F2913">
        <v>6.8</v>
      </c>
      <c r="G2913">
        <v>14</v>
      </c>
    </row>
    <row r="2914" spans="1:7">
      <c r="A2914">
        <v>65</v>
      </c>
      <c r="B2914" t="s">
        <v>21</v>
      </c>
      <c r="C2914">
        <v>25</v>
      </c>
      <c r="D2914">
        <v>59</v>
      </c>
      <c r="E2914">
        <v>485</v>
      </c>
      <c r="F2914">
        <v>6.6</v>
      </c>
      <c r="G2914">
        <v>15</v>
      </c>
    </row>
    <row r="2915" spans="1:7">
      <c r="A2915">
        <v>65</v>
      </c>
      <c r="B2915" t="s">
        <v>22</v>
      </c>
      <c r="C2915">
        <v>18.8</v>
      </c>
      <c r="D2915">
        <v>66</v>
      </c>
      <c r="E2915">
        <v>555</v>
      </c>
      <c r="F2915">
        <v>6.8</v>
      </c>
      <c r="G2915">
        <v>16</v>
      </c>
    </row>
    <row r="2916" spans="1:7">
      <c r="A2916">
        <v>65</v>
      </c>
      <c r="B2916" t="s">
        <v>23</v>
      </c>
      <c r="C2916">
        <v>24.8</v>
      </c>
      <c r="D2916">
        <v>76</v>
      </c>
      <c r="E2916">
        <v>762</v>
      </c>
      <c r="F2916">
        <v>6.8</v>
      </c>
      <c r="G2916">
        <v>17</v>
      </c>
    </row>
    <row r="2917" spans="1:7">
      <c r="A2917">
        <v>65</v>
      </c>
      <c r="B2917" t="s">
        <v>24</v>
      </c>
      <c r="C2917">
        <v>22.2</v>
      </c>
      <c r="D2917">
        <v>71</v>
      </c>
      <c r="E2917">
        <v>505</v>
      </c>
      <c r="F2917">
        <v>6.6</v>
      </c>
      <c r="G2917">
        <v>18</v>
      </c>
    </row>
    <row r="2918" spans="1:7">
      <c r="A2918">
        <v>65</v>
      </c>
      <c r="B2918" t="s">
        <v>25</v>
      </c>
      <c r="C2918">
        <v>18.399999999999999</v>
      </c>
      <c r="D2918">
        <v>63</v>
      </c>
      <c r="E2918">
        <v>564</v>
      </c>
      <c r="F2918">
        <v>6.4</v>
      </c>
      <c r="G2918">
        <v>19</v>
      </c>
    </row>
    <row r="2919" spans="1:7">
      <c r="A2919">
        <v>65</v>
      </c>
      <c r="B2919" t="s">
        <v>26</v>
      </c>
      <c r="C2919">
        <v>25</v>
      </c>
      <c r="D2919">
        <v>52</v>
      </c>
      <c r="E2919">
        <v>626</v>
      </c>
      <c r="F2919">
        <v>6.7</v>
      </c>
      <c r="G2919">
        <v>20</v>
      </c>
    </row>
    <row r="2920" spans="1:7">
      <c r="A2920">
        <v>65</v>
      </c>
      <c r="B2920" t="s">
        <v>27</v>
      </c>
      <c r="C2920">
        <v>24.1</v>
      </c>
      <c r="D2920">
        <v>74</v>
      </c>
      <c r="E2920">
        <v>554</v>
      </c>
      <c r="F2920">
        <v>6.2</v>
      </c>
      <c r="G2920">
        <v>21</v>
      </c>
    </row>
    <row r="2921" spans="1:7">
      <c r="A2921">
        <v>65</v>
      </c>
      <c r="B2921" t="s">
        <v>28</v>
      </c>
      <c r="C2921">
        <v>20.7</v>
      </c>
      <c r="D2921">
        <v>76</v>
      </c>
      <c r="E2921">
        <v>788</v>
      </c>
      <c r="F2921">
        <v>6.2</v>
      </c>
      <c r="G2921">
        <v>22</v>
      </c>
    </row>
    <row r="2922" spans="1:7">
      <c r="A2922">
        <v>65</v>
      </c>
      <c r="B2922" t="s">
        <v>29</v>
      </c>
      <c r="C2922">
        <v>22.2</v>
      </c>
      <c r="D2922">
        <v>52</v>
      </c>
      <c r="E2922">
        <v>401</v>
      </c>
      <c r="F2922">
        <v>6.6</v>
      </c>
      <c r="G2922">
        <v>23</v>
      </c>
    </row>
    <row r="2923" spans="1:7">
      <c r="A2923">
        <v>65</v>
      </c>
      <c r="B2923" t="s">
        <v>30</v>
      </c>
      <c r="C2923">
        <v>23.8</v>
      </c>
      <c r="D2923">
        <v>57</v>
      </c>
      <c r="E2923">
        <v>768</v>
      </c>
      <c r="F2923">
        <v>6.1</v>
      </c>
      <c r="G2923">
        <v>24</v>
      </c>
    </row>
    <row r="2924" spans="1:7">
      <c r="A2924">
        <v>65</v>
      </c>
      <c r="B2924" t="s">
        <v>31</v>
      </c>
      <c r="C2924">
        <v>22.6</v>
      </c>
      <c r="D2924">
        <v>68</v>
      </c>
      <c r="E2924">
        <v>637</v>
      </c>
      <c r="F2924">
        <v>6.2</v>
      </c>
      <c r="G2924">
        <v>25</v>
      </c>
    </row>
    <row r="2925" spans="1:7">
      <c r="A2925">
        <v>65</v>
      </c>
      <c r="B2925" t="s">
        <v>32</v>
      </c>
      <c r="C2925">
        <v>23.1</v>
      </c>
      <c r="D2925">
        <v>71</v>
      </c>
      <c r="E2925">
        <v>496</v>
      </c>
      <c r="F2925">
        <v>6.6</v>
      </c>
      <c r="G2925">
        <v>26</v>
      </c>
    </row>
    <row r="2926" spans="1:7">
      <c r="A2926">
        <v>65</v>
      </c>
      <c r="B2926" t="s">
        <v>33</v>
      </c>
      <c r="C2926">
        <v>24.2</v>
      </c>
      <c r="D2926">
        <v>67</v>
      </c>
      <c r="E2926">
        <v>640</v>
      </c>
      <c r="F2926">
        <v>6.4</v>
      </c>
      <c r="G2926">
        <v>27</v>
      </c>
    </row>
    <row r="2927" spans="1:7">
      <c r="A2927">
        <v>65</v>
      </c>
      <c r="B2927" t="s">
        <v>34</v>
      </c>
      <c r="C2927">
        <v>24.9</v>
      </c>
      <c r="D2927">
        <v>54</v>
      </c>
      <c r="E2927">
        <v>463</v>
      </c>
      <c r="F2927">
        <v>6.3</v>
      </c>
      <c r="G2927">
        <v>28</v>
      </c>
    </row>
    <row r="2928" spans="1:7">
      <c r="A2928">
        <v>65</v>
      </c>
      <c r="B2928" t="s">
        <v>35</v>
      </c>
      <c r="C2928">
        <v>23.8</v>
      </c>
      <c r="D2928">
        <v>51</v>
      </c>
      <c r="E2928">
        <v>446</v>
      </c>
      <c r="F2928">
        <v>6</v>
      </c>
      <c r="G2928">
        <v>29</v>
      </c>
    </row>
    <row r="2929" spans="1:7">
      <c r="A2929">
        <v>65</v>
      </c>
      <c r="B2929" t="s">
        <v>36</v>
      </c>
      <c r="C2929">
        <v>21.8</v>
      </c>
      <c r="D2929">
        <v>51</v>
      </c>
      <c r="E2929">
        <v>717</v>
      </c>
      <c r="F2929">
        <v>6.5</v>
      </c>
      <c r="G2929">
        <v>30</v>
      </c>
    </row>
    <row r="2930" spans="1:7">
      <c r="A2930">
        <v>65</v>
      </c>
      <c r="B2930" t="s">
        <v>37</v>
      </c>
      <c r="C2930">
        <v>22</v>
      </c>
      <c r="D2930">
        <v>71</v>
      </c>
      <c r="E2930">
        <v>786</v>
      </c>
      <c r="F2930">
        <v>6</v>
      </c>
      <c r="G2930">
        <v>31</v>
      </c>
    </row>
    <row r="2931" spans="1:7">
      <c r="A2931">
        <v>65</v>
      </c>
      <c r="B2931" t="s">
        <v>38</v>
      </c>
      <c r="C2931">
        <v>18.600000000000001</v>
      </c>
      <c r="D2931">
        <v>59</v>
      </c>
      <c r="E2931">
        <v>767</v>
      </c>
      <c r="F2931">
        <v>6.7</v>
      </c>
      <c r="G2931">
        <v>32</v>
      </c>
    </row>
    <row r="2932" spans="1:7">
      <c r="A2932">
        <v>65</v>
      </c>
      <c r="B2932" t="s">
        <v>39</v>
      </c>
      <c r="C2932">
        <v>22.1</v>
      </c>
      <c r="D2932">
        <v>61</v>
      </c>
      <c r="E2932">
        <v>538</v>
      </c>
      <c r="F2932">
        <v>6.1</v>
      </c>
      <c r="G2932">
        <v>33</v>
      </c>
    </row>
    <row r="2933" spans="1:7">
      <c r="A2933">
        <v>65</v>
      </c>
      <c r="B2933" t="s">
        <v>40</v>
      </c>
      <c r="C2933">
        <v>24.6</v>
      </c>
      <c r="D2933">
        <v>51</v>
      </c>
      <c r="E2933">
        <v>638</v>
      </c>
      <c r="F2933">
        <v>6.8</v>
      </c>
      <c r="G2933">
        <v>34</v>
      </c>
    </row>
    <row r="2934" spans="1:7">
      <c r="A2934">
        <v>65</v>
      </c>
      <c r="B2934" t="s">
        <v>41</v>
      </c>
      <c r="C2934">
        <v>21.6</v>
      </c>
      <c r="D2934">
        <v>58</v>
      </c>
      <c r="E2934">
        <v>613</v>
      </c>
      <c r="F2934">
        <v>6.2</v>
      </c>
      <c r="G2934">
        <v>35</v>
      </c>
    </row>
    <row r="2935" spans="1:7">
      <c r="A2935">
        <v>65</v>
      </c>
      <c r="B2935" t="s">
        <v>42</v>
      </c>
      <c r="C2935">
        <v>21.7</v>
      </c>
      <c r="D2935">
        <v>61</v>
      </c>
      <c r="E2935">
        <v>711</v>
      </c>
      <c r="F2935">
        <v>6.8</v>
      </c>
      <c r="G2935">
        <v>36</v>
      </c>
    </row>
    <row r="2936" spans="1:7">
      <c r="A2936">
        <v>65</v>
      </c>
      <c r="B2936" t="s">
        <v>43</v>
      </c>
      <c r="C2936">
        <v>18.2</v>
      </c>
      <c r="D2936">
        <v>80</v>
      </c>
      <c r="E2936">
        <v>593</v>
      </c>
      <c r="F2936">
        <v>6.5</v>
      </c>
      <c r="G2936">
        <v>37</v>
      </c>
    </row>
    <row r="2937" spans="1:7">
      <c r="A2937">
        <v>65</v>
      </c>
      <c r="B2937" t="s">
        <v>44</v>
      </c>
      <c r="C2937">
        <v>23.7</v>
      </c>
      <c r="D2937">
        <v>64</v>
      </c>
      <c r="E2937">
        <v>696</v>
      </c>
      <c r="F2937">
        <v>6.7</v>
      </c>
      <c r="G2937">
        <v>38</v>
      </c>
    </row>
    <row r="2938" spans="1:7">
      <c r="A2938">
        <v>65</v>
      </c>
      <c r="B2938" t="s">
        <v>45</v>
      </c>
      <c r="C2938">
        <v>19</v>
      </c>
      <c r="D2938">
        <v>76</v>
      </c>
      <c r="E2938">
        <v>769</v>
      </c>
      <c r="F2938">
        <v>6.3</v>
      </c>
      <c r="G2938">
        <v>39</v>
      </c>
    </row>
    <row r="2939" spans="1:7">
      <c r="A2939">
        <v>65</v>
      </c>
      <c r="B2939" t="s">
        <v>46</v>
      </c>
      <c r="C2939">
        <v>20.5</v>
      </c>
      <c r="D2939">
        <v>54</v>
      </c>
      <c r="E2939">
        <v>605</v>
      </c>
      <c r="F2939">
        <v>6.2</v>
      </c>
      <c r="G2939">
        <v>40</v>
      </c>
    </row>
    <row r="2940" spans="1:7">
      <c r="A2940">
        <v>65</v>
      </c>
      <c r="B2940" t="s">
        <v>47</v>
      </c>
      <c r="C2940">
        <v>24.6</v>
      </c>
      <c r="D2940">
        <v>63</v>
      </c>
      <c r="E2940">
        <v>655</v>
      </c>
      <c r="F2940">
        <v>6.8</v>
      </c>
      <c r="G2940">
        <v>41</v>
      </c>
    </row>
    <row r="2941" spans="1:7">
      <c r="A2941">
        <v>65</v>
      </c>
      <c r="B2941" t="s">
        <v>48</v>
      </c>
      <c r="C2941">
        <v>21.6</v>
      </c>
      <c r="D2941">
        <v>50</v>
      </c>
      <c r="E2941">
        <v>417</v>
      </c>
      <c r="F2941">
        <v>6.1</v>
      </c>
      <c r="G2941">
        <v>42</v>
      </c>
    </row>
    <row r="2942" spans="1:7">
      <c r="A2942">
        <v>65</v>
      </c>
      <c r="B2942" t="s">
        <v>49</v>
      </c>
      <c r="C2942">
        <v>23.5</v>
      </c>
      <c r="D2942">
        <v>67</v>
      </c>
      <c r="E2942">
        <v>775</v>
      </c>
      <c r="F2942">
        <v>6.7</v>
      </c>
      <c r="G2942">
        <v>43</v>
      </c>
    </row>
    <row r="2943" spans="1:7">
      <c r="A2943">
        <v>65</v>
      </c>
      <c r="B2943" t="s">
        <v>50</v>
      </c>
      <c r="C2943">
        <v>21.8</v>
      </c>
      <c r="D2943">
        <v>58</v>
      </c>
      <c r="E2943">
        <v>679</v>
      </c>
      <c r="F2943">
        <v>6</v>
      </c>
      <c r="G2943">
        <v>44</v>
      </c>
    </row>
    <row r="2944" spans="1:7">
      <c r="A2944">
        <v>65</v>
      </c>
      <c r="B2944" t="s">
        <v>51</v>
      </c>
      <c r="C2944">
        <v>23.3</v>
      </c>
      <c r="D2944">
        <v>62</v>
      </c>
      <c r="E2944">
        <v>506</v>
      </c>
      <c r="F2944">
        <v>6.7</v>
      </c>
      <c r="G2944">
        <v>45</v>
      </c>
    </row>
    <row r="2945" spans="1:7">
      <c r="A2945">
        <v>66</v>
      </c>
      <c r="B2945" t="s">
        <v>7</v>
      </c>
      <c r="C2945">
        <v>19.5</v>
      </c>
      <c r="D2945">
        <v>72</v>
      </c>
      <c r="E2945">
        <v>445</v>
      </c>
      <c r="F2945">
        <v>6.6</v>
      </c>
      <c r="G2945">
        <v>1</v>
      </c>
    </row>
    <row r="2946" spans="1:7">
      <c r="A2946">
        <v>66</v>
      </c>
      <c r="B2946" t="s">
        <v>8</v>
      </c>
      <c r="C2946">
        <v>23.4</v>
      </c>
      <c r="D2946">
        <v>68</v>
      </c>
      <c r="E2946">
        <v>563</v>
      </c>
      <c r="F2946">
        <v>6.6</v>
      </c>
      <c r="G2946">
        <v>2</v>
      </c>
    </row>
    <row r="2947" spans="1:7">
      <c r="A2947">
        <v>66</v>
      </c>
      <c r="B2947" t="s">
        <v>9</v>
      </c>
      <c r="C2947">
        <v>24.6</v>
      </c>
      <c r="D2947">
        <v>65</v>
      </c>
      <c r="E2947">
        <v>765</v>
      </c>
      <c r="F2947">
        <v>6.5</v>
      </c>
      <c r="G2947">
        <v>3</v>
      </c>
    </row>
    <row r="2948" spans="1:7">
      <c r="A2948">
        <v>66</v>
      </c>
      <c r="B2948" t="s">
        <v>10</v>
      </c>
      <c r="C2948">
        <v>23.8</v>
      </c>
      <c r="D2948">
        <v>76</v>
      </c>
      <c r="E2948">
        <v>662</v>
      </c>
      <c r="F2948">
        <v>6.2</v>
      </c>
      <c r="G2948">
        <v>4</v>
      </c>
    </row>
    <row r="2949" spans="1:7">
      <c r="A2949">
        <v>66</v>
      </c>
      <c r="B2949" t="s">
        <v>11</v>
      </c>
      <c r="C2949">
        <v>23.6</v>
      </c>
      <c r="D2949">
        <v>67</v>
      </c>
      <c r="E2949">
        <v>474</v>
      </c>
      <c r="F2949">
        <v>6.5</v>
      </c>
      <c r="G2949">
        <v>5</v>
      </c>
    </row>
    <row r="2950" spans="1:7">
      <c r="A2950">
        <v>66</v>
      </c>
      <c r="B2950" t="s">
        <v>12</v>
      </c>
      <c r="C2950">
        <v>22.8</v>
      </c>
      <c r="D2950">
        <v>80</v>
      </c>
      <c r="E2950">
        <v>587</v>
      </c>
      <c r="F2950">
        <v>6.7</v>
      </c>
      <c r="G2950">
        <v>6</v>
      </c>
    </row>
    <row r="2951" spans="1:7">
      <c r="A2951">
        <v>66</v>
      </c>
      <c r="B2951" t="s">
        <v>13</v>
      </c>
      <c r="C2951">
        <v>23.8</v>
      </c>
      <c r="D2951">
        <v>80</v>
      </c>
      <c r="E2951">
        <v>434</v>
      </c>
      <c r="F2951">
        <v>6.7</v>
      </c>
      <c r="G2951">
        <v>7</v>
      </c>
    </row>
    <row r="2952" spans="1:7">
      <c r="A2952">
        <v>66</v>
      </c>
      <c r="B2952" t="s">
        <v>14</v>
      </c>
      <c r="C2952">
        <v>23.8</v>
      </c>
      <c r="D2952">
        <v>70</v>
      </c>
      <c r="E2952">
        <v>461</v>
      </c>
      <c r="F2952">
        <v>6</v>
      </c>
      <c r="G2952">
        <v>8</v>
      </c>
    </row>
    <row r="2953" spans="1:7">
      <c r="A2953">
        <v>66</v>
      </c>
      <c r="B2953" t="s">
        <v>15</v>
      </c>
      <c r="C2953">
        <v>20.399999999999999</v>
      </c>
      <c r="D2953">
        <v>73</v>
      </c>
      <c r="E2953">
        <v>623</v>
      </c>
      <c r="F2953">
        <v>6.7</v>
      </c>
      <c r="G2953">
        <v>9</v>
      </c>
    </row>
    <row r="2954" spans="1:7">
      <c r="A2954">
        <v>66</v>
      </c>
      <c r="B2954" t="s">
        <v>16</v>
      </c>
      <c r="C2954">
        <v>19.8</v>
      </c>
      <c r="D2954">
        <v>74</v>
      </c>
      <c r="E2954">
        <v>496</v>
      </c>
      <c r="F2954">
        <v>6.1</v>
      </c>
      <c r="G2954">
        <v>10</v>
      </c>
    </row>
    <row r="2955" spans="1:7">
      <c r="A2955">
        <v>66</v>
      </c>
      <c r="B2955" t="s">
        <v>17</v>
      </c>
      <c r="C2955">
        <v>24.7</v>
      </c>
      <c r="D2955">
        <v>73</v>
      </c>
      <c r="E2955">
        <v>447</v>
      </c>
      <c r="F2955">
        <v>6.4</v>
      </c>
      <c r="G2955">
        <v>11</v>
      </c>
    </row>
    <row r="2956" spans="1:7">
      <c r="A2956">
        <v>66</v>
      </c>
      <c r="B2956" t="s">
        <v>18</v>
      </c>
      <c r="C2956">
        <v>23.6</v>
      </c>
      <c r="D2956">
        <v>56</v>
      </c>
      <c r="E2956">
        <v>429</v>
      </c>
      <c r="F2956">
        <v>6.4</v>
      </c>
      <c r="G2956">
        <v>12</v>
      </c>
    </row>
    <row r="2957" spans="1:7">
      <c r="A2957">
        <v>66</v>
      </c>
      <c r="B2957" t="s">
        <v>19</v>
      </c>
      <c r="C2957">
        <v>20</v>
      </c>
      <c r="D2957">
        <v>60</v>
      </c>
      <c r="E2957">
        <v>515</v>
      </c>
      <c r="F2957">
        <v>6.1</v>
      </c>
      <c r="G2957">
        <v>13</v>
      </c>
    </row>
    <row r="2958" spans="1:7">
      <c r="A2958">
        <v>66</v>
      </c>
      <c r="B2958" t="s">
        <v>20</v>
      </c>
      <c r="C2958">
        <v>18.899999999999999</v>
      </c>
      <c r="D2958">
        <v>66</v>
      </c>
      <c r="E2958">
        <v>494</v>
      </c>
      <c r="F2958">
        <v>6.6</v>
      </c>
      <c r="G2958">
        <v>14</v>
      </c>
    </row>
    <row r="2959" spans="1:7">
      <c r="A2959">
        <v>66</v>
      </c>
      <c r="B2959" t="s">
        <v>21</v>
      </c>
      <c r="C2959">
        <v>23.2</v>
      </c>
      <c r="D2959">
        <v>57</v>
      </c>
      <c r="E2959">
        <v>440</v>
      </c>
      <c r="F2959">
        <v>6.3</v>
      </c>
      <c r="G2959">
        <v>15</v>
      </c>
    </row>
    <row r="2960" spans="1:7">
      <c r="A2960">
        <v>66</v>
      </c>
      <c r="B2960" t="s">
        <v>22</v>
      </c>
      <c r="C2960">
        <v>19.2</v>
      </c>
      <c r="D2960">
        <v>52</v>
      </c>
      <c r="E2960">
        <v>550</v>
      </c>
      <c r="F2960">
        <v>6.7</v>
      </c>
      <c r="G2960">
        <v>16</v>
      </c>
    </row>
    <row r="2961" spans="1:7">
      <c r="A2961">
        <v>66</v>
      </c>
      <c r="B2961" t="s">
        <v>23</v>
      </c>
      <c r="C2961">
        <v>22.2</v>
      </c>
      <c r="D2961">
        <v>54</v>
      </c>
      <c r="E2961">
        <v>532</v>
      </c>
      <c r="F2961">
        <v>6.2</v>
      </c>
      <c r="G2961">
        <v>17</v>
      </c>
    </row>
    <row r="2962" spans="1:7">
      <c r="A2962">
        <v>66</v>
      </c>
      <c r="B2962" t="s">
        <v>24</v>
      </c>
      <c r="C2962">
        <v>20</v>
      </c>
      <c r="D2962">
        <v>53</v>
      </c>
      <c r="E2962">
        <v>567</v>
      </c>
      <c r="F2962">
        <v>6.6</v>
      </c>
      <c r="G2962">
        <v>18</v>
      </c>
    </row>
    <row r="2963" spans="1:7">
      <c r="A2963">
        <v>66</v>
      </c>
      <c r="B2963" t="s">
        <v>25</v>
      </c>
      <c r="C2963">
        <v>20.7</v>
      </c>
      <c r="D2963">
        <v>63</v>
      </c>
      <c r="E2963">
        <v>666</v>
      </c>
      <c r="F2963">
        <v>6</v>
      </c>
      <c r="G2963">
        <v>19</v>
      </c>
    </row>
    <row r="2964" spans="1:7">
      <c r="A2964">
        <v>66</v>
      </c>
      <c r="B2964" t="s">
        <v>26</v>
      </c>
      <c r="C2964">
        <v>19.5</v>
      </c>
      <c r="D2964">
        <v>55</v>
      </c>
      <c r="E2964">
        <v>525</v>
      </c>
      <c r="F2964">
        <v>6.5</v>
      </c>
      <c r="G2964">
        <v>20</v>
      </c>
    </row>
    <row r="2965" spans="1:7">
      <c r="A2965">
        <v>66</v>
      </c>
      <c r="B2965" t="s">
        <v>27</v>
      </c>
      <c r="C2965">
        <v>21.3</v>
      </c>
      <c r="D2965">
        <v>65</v>
      </c>
      <c r="E2965">
        <v>642</v>
      </c>
      <c r="F2965">
        <v>6.6</v>
      </c>
      <c r="G2965">
        <v>21</v>
      </c>
    </row>
    <row r="2966" spans="1:7">
      <c r="A2966">
        <v>66</v>
      </c>
      <c r="B2966" t="s">
        <v>28</v>
      </c>
      <c r="C2966">
        <v>20.7</v>
      </c>
      <c r="D2966">
        <v>64</v>
      </c>
      <c r="E2966">
        <v>636</v>
      </c>
      <c r="F2966">
        <v>6</v>
      </c>
      <c r="G2966">
        <v>22</v>
      </c>
    </row>
    <row r="2967" spans="1:7">
      <c r="A2967">
        <v>66</v>
      </c>
      <c r="B2967" t="s">
        <v>29</v>
      </c>
      <c r="C2967">
        <v>21.6</v>
      </c>
      <c r="D2967">
        <v>70</v>
      </c>
      <c r="E2967">
        <v>432</v>
      </c>
      <c r="F2967">
        <v>6.5</v>
      </c>
      <c r="G2967">
        <v>23</v>
      </c>
    </row>
    <row r="2968" spans="1:7">
      <c r="A2968">
        <v>66</v>
      </c>
      <c r="B2968" t="s">
        <v>30</v>
      </c>
      <c r="C2968">
        <v>21.5</v>
      </c>
      <c r="D2968">
        <v>77</v>
      </c>
      <c r="E2968">
        <v>711</v>
      </c>
      <c r="F2968">
        <v>6.5</v>
      </c>
      <c r="G2968">
        <v>24</v>
      </c>
    </row>
    <row r="2969" spans="1:7">
      <c r="A2969">
        <v>66</v>
      </c>
      <c r="B2969" t="s">
        <v>31</v>
      </c>
      <c r="C2969">
        <v>23.7</v>
      </c>
      <c r="D2969">
        <v>64</v>
      </c>
      <c r="E2969">
        <v>641</v>
      </c>
      <c r="F2969">
        <v>6.2</v>
      </c>
      <c r="G2969">
        <v>25</v>
      </c>
    </row>
    <row r="2970" spans="1:7">
      <c r="A2970">
        <v>66</v>
      </c>
      <c r="B2970" t="s">
        <v>32</v>
      </c>
      <c r="C2970">
        <v>20.3</v>
      </c>
      <c r="D2970">
        <v>53</v>
      </c>
      <c r="E2970">
        <v>648</v>
      </c>
      <c r="F2970">
        <v>6.5</v>
      </c>
      <c r="G2970">
        <v>26</v>
      </c>
    </row>
    <row r="2971" spans="1:7">
      <c r="A2971">
        <v>66</v>
      </c>
      <c r="B2971" t="s">
        <v>33</v>
      </c>
      <c r="C2971">
        <v>20.7</v>
      </c>
      <c r="D2971">
        <v>60</v>
      </c>
      <c r="E2971">
        <v>590</v>
      </c>
      <c r="F2971">
        <v>6.3</v>
      </c>
      <c r="G2971">
        <v>27</v>
      </c>
    </row>
    <row r="2972" spans="1:7">
      <c r="A2972">
        <v>66</v>
      </c>
      <c r="B2972" t="s">
        <v>34</v>
      </c>
      <c r="C2972">
        <v>19.8</v>
      </c>
      <c r="D2972">
        <v>56</v>
      </c>
      <c r="E2972">
        <v>703</v>
      </c>
      <c r="F2972">
        <v>6</v>
      </c>
      <c r="G2972">
        <v>28</v>
      </c>
    </row>
    <row r="2973" spans="1:7">
      <c r="A2973">
        <v>66</v>
      </c>
      <c r="B2973" t="s">
        <v>35</v>
      </c>
      <c r="C2973">
        <v>19.8</v>
      </c>
      <c r="D2973">
        <v>52</v>
      </c>
      <c r="E2973">
        <v>453</v>
      </c>
      <c r="F2973">
        <v>6.6</v>
      </c>
      <c r="G2973">
        <v>29</v>
      </c>
    </row>
    <row r="2974" spans="1:7">
      <c r="A2974">
        <v>66</v>
      </c>
      <c r="B2974" t="s">
        <v>36</v>
      </c>
      <c r="C2974">
        <v>23.6</v>
      </c>
      <c r="D2974">
        <v>57</v>
      </c>
      <c r="E2974">
        <v>614</v>
      </c>
      <c r="F2974">
        <v>6.1</v>
      </c>
      <c r="G2974">
        <v>30</v>
      </c>
    </row>
    <row r="2975" spans="1:7">
      <c r="A2975">
        <v>66</v>
      </c>
      <c r="B2975" t="s">
        <v>37</v>
      </c>
      <c r="C2975">
        <v>20.100000000000001</v>
      </c>
      <c r="D2975">
        <v>73</v>
      </c>
      <c r="E2975">
        <v>731</v>
      </c>
      <c r="F2975">
        <v>6.6</v>
      </c>
      <c r="G2975">
        <v>31</v>
      </c>
    </row>
    <row r="2976" spans="1:7">
      <c r="A2976">
        <v>66</v>
      </c>
      <c r="B2976" t="s">
        <v>38</v>
      </c>
      <c r="C2976">
        <v>21.5</v>
      </c>
      <c r="D2976">
        <v>74</v>
      </c>
      <c r="E2976">
        <v>423</v>
      </c>
      <c r="F2976">
        <v>6.5</v>
      </c>
      <c r="G2976">
        <v>32</v>
      </c>
    </row>
    <row r="2977" spans="1:7">
      <c r="A2977">
        <v>66</v>
      </c>
      <c r="B2977" t="s">
        <v>39</v>
      </c>
      <c r="C2977">
        <v>18.899999999999999</v>
      </c>
      <c r="D2977">
        <v>75</v>
      </c>
      <c r="E2977">
        <v>461</v>
      </c>
      <c r="F2977">
        <v>6.1</v>
      </c>
      <c r="G2977">
        <v>33</v>
      </c>
    </row>
    <row r="2978" spans="1:7">
      <c r="A2978">
        <v>66</v>
      </c>
      <c r="B2978" t="s">
        <v>40</v>
      </c>
      <c r="C2978">
        <v>21.9</v>
      </c>
      <c r="D2978">
        <v>66</v>
      </c>
      <c r="E2978">
        <v>541</v>
      </c>
      <c r="F2978">
        <v>6.3</v>
      </c>
      <c r="G2978">
        <v>34</v>
      </c>
    </row>
    <row r="2979" spans="1:7">
      <c r="A2979">
        <v>66</v>
      </c>
      <c r="B2979" t="s">
        <v>41</v>
      </c>
      <c r="C2979">
        <v>21.1</v>
      </c>
      <c r="D2979">
        <v>76</v>
      </c>
      <c r="E2979">
        <v>653</v>
      </c>
      <c r="F2979">
        <v>6.5</v>
      </c>
      <c r="G2979">
        <v>35</v>
      </c>
    </row>
    <row r="2980" spans="1:7">
      <c r="A2980">
        <v>66</v>
      </c>
      <c r="B2980" t="s">
        <v>42</v>
      </c>
      <c r="C2980">
        <v>22.5</v>
      </c>
      <c r="D2980">
        <v>50</v>
      </c>
      <c r="E2980">
        <v>610</v>
      </c>
      <c r="F2980">
        <v>6.2</v>
      </c>
      <c r="G2980">
        <v>36</v>
      </c>
    </row>
    <row r="2981" spans="1:7">
      <c r="A2981">
        <v>66</v>
      </c>
      <c r="B2981" t="s">
        <v>43</v>
      </c>
      <c r="C2981">
        <v>18.3</v>
      </c>
      <c r="D2981">
        <v>50</v>
      </c>
      <c r="E2981">
        <v>670</v>
      </c>
      <c r="F2981">
        <v>6.2</v>
      </c>
      <c r="G2981">
        <v>37</v>
      </c>
    </row>
    <row r="2982" spans="1:7">
      <c r="A2982">
        <v>66</v>
      </c>
      <c r="B2982" t="s">
        <v>44</v>
      </c>
      <c r="C2982">
        <v>23.7</v>
      </c>
      <c r="D2982">
        <v>73</v>
      </c>
      <c r="E2982">
        <v>669</v>
      </c>
      <c r="F2982">
        <v>6.1</v>
      </c>
      <c r="G2982">
        <v>38</v>
      </c>
    </row>
    <row r="2983" spans="1:7">
      <c r="A2983">
        <v>66</v>
      </c>
      <c r="B2983" t="s">
        <v>45</v>
      </c>
      <c r="C2983">
        <v>19.899999999999999</v>
      </c>
      <c r="D2983">
        <v>54</v>
      </c>
      <c r="E2983">
        <v>775</v>
      </c>
      <c r="F2983">
        <v>6.3</v>
      </c>
      <c r="G2983">
        <v>39</v>
      </c>
    </row>
    <row r="2984" spans="1:7">
      <c r="A2984">
        <v>66</v>
      </c>
      <c r="B2984" t="s">
        <v>46</v>
      </c>
      <c r="C2984">
        <v>18.5</v>
      </c>
      <c r="D2984">
        <v>58</v>
      </c>
      <c r="E2984">
        <v>784</v>
      </c>
      <c r="F2984">
        <v>6.1</v>
      </c>
      <c r="G2984">
        <v>40</v>
      </c>
    </row>
    <row r="2985" spans="1:7">
      <c r="A2985">
        <v>66</v>
      </c>
      <c r="B2985" t="s">
        <v>47</v>
      </c>
      <c r="C2985">
        <v>20.399999999999999</v>
      </c>
      <c r="D2985">
        <v>65</v>
      </c>
      <c r="E2985">
        <v>779</v>
      </c>
      <c r="F2985">
        <v>6.3</v>
      </c>
      <c r="G2985">
        <v>41</v>
      </c>
    </row>
    <row r="2986" spans="1:7">
      <c r="A2986">
        <v>66</v>
      </c>
      <c r="B2986" t="s">
        <v>48</v>
      </c>
      <c r="C2986">
        <v>21.8</v>
      </c>
      <c r="D2986">
        <v>77</v>
      </c>
      <c r="E2986">
        <v>601</v>
      </c>
      <c r="F2986">
        <v>6.3</v>
      </c>
      <c r="G2986">
        <v>42</v>
      </c>
    </row>
    <row r="2987" spans="1:7">
      <c r="A2987">
        <v>66</v>
      </c>
      <c r="B2987" t="s">
        <v>49</v>
      </c>
      <c r="C2987">
        <v>21.9</v>
      </c>
      <c r="D2987">
        <v>79</v>
      </c>
      <c r="E2987">
        <v>503</v>
      </c>
      <c r="F2987">
        <v>6</v>
      </c>
      <c r="G2987">
        <v>43</v>
      </c>
    </row>
    <row r="2988" spans="1:7">
      <c r="A2988">
        <v>66</v>
      </c>
      <c r="B2988" t="s">
        <v>50</v>
      </c>
      <c r="C2988">
        <v>19</v>
      </c>
      <c r="D2988">
        <v>64</v>
      </c>
      <c r="E2988">
        <v>731</v>
      </c>
      <c r="F2988">
        <v>6</v>
      </c>
      <c r="G2988">
        <v>44</v>
      </c>
    </row>
    <row r="2989" spans="1:7">
      <c r="A2989">
        <v>66</v>
      </c>
      <c r="B2989" t="s">
        <v>51</v>
      </c>
      <c r="C2989">
        <v>20</v>
      </c>
      <c r="D2989">
        <v>55</v>
      </c>
      <c r="E2989">
        <v>648</v>
      </c>
      <c r="F2989">
        <v>6.5</v>
      </c>
      <c r="G2989">
        <v>45</v>
      </c>
    </row>
    <row r="2990" spans="1:7">
      <c r="A2990">
        <v>67</v>
      </c>
      <c r="B2990" t="s">
        <v>7</v>
      </c>
      <c r="C2990">
        <v>22</v>
      </c>
      <c r="D2990">
        <v>68</v>
      </c>
      <c r="E2990">
        <v>782</v>
      </c>
      <c r="F2990">
        <v>6.1</v>
      </c>
      <c r="G2990">
        <v>1</v>
      </c>
    </row>
    <row r="2991" spans="1:7">
      <c r="A2991">
        <v>67</v>
      </c>
      <c r="B2991" t="s">
        <v>8</v>
      </c>
      <c r="C2991">
        <v>19.600000000000001</v>
      </c>
      <c r="D2991">
        <v>62</v>
      </c>
      <c r="E2991">
        <v>741</v>
      </c>
      <c r="F2991">
        <v>6.2</v>
      </c>
      <c r="G2991">
        <v>2</v>
      </c>
    </row>
    <row r="2992" spans="1:7">
      <c r="A2992">
        <v>67</v>
      </c>
      <c r="B2992" t="s">
        <v>9</v>
      </c>
      <c r="C2992">
        <v>19</v>
      </c>
      <c r="D2992">
        <v>59</v>
      </c>
      <c r="E2992">
        <v>446</v>
      </c>
      <c r="F2992">
        <v>6.1</v>
      </c>
      <c r="G2992">
        <v>3</v>
      </c>
    </row>
    <row r="2993" spans="1:7">
      <c r="A2993">
        <v>67</v>
      </c>
      <c r="B2993" t="s">
        <v>10</v>
      </c>
      <c r="C2993">
        <v>23.7</v>
      </c>
      <c r="D2993">
        <v>69</v>
      </c>
      <c r="E2993">
        <v>758</v>
      </c>
      <c r="F2993">
        <v>6.4</v>
      </c>
      <c r="G2993">
        <v>4</v>
      </c>
    </row>
    <row r="2994" spans="1:7">
      <c r="A2994">
        <v>67</v>
      </c>
      <c r="B2994" t="s">
        <v>11</v>
      </c>
      <c r="C2994">
        <v>18.2</v>
      </c>
      <c r="D2994">
        <v>61</v>
      </c>
      <c r="E2994">
        <v>605</v>
      </c>
      <c r="F2994">
        <v>6.3</v>
      </c>
      <c r="G2994">
        <v>5</v>
      </c>
    </row>
    <row r="2995" spans="1:7">
      <c r="A2995">
        <v>67</v>
      </c>
      <c r="B2995" t="s">
        <v>12</v>
      </c>
      <c r="C2995">
        <v>20.399999999999999</v>
      </c>
      <c r="D2995">
        <v>50</v>
      </c>
      <c r="E2995">
        <v>469</v>
      </c>
      <c r="F2995">
        <v>6.4</v>
      </c>
      <c r="G2995">
        <v>6</v>
      </c>
    </row>
    <row r="2996" spans="1:7">
      <c r="A2996">
        <v>67</v>
      </c>
      <c r="B2996" t="s">
        <v>13</v>
      </c>
      <c r="C2996">
        <v>23.8</v>
      </c>
      <c r="D2996">
        <v>51</v>
      </c>
      <c r="E2996">
        <v>745</v>
      </c>
      <c r="F2996">
        <v>6.6</v>
      </c>
      <c r="G2996">
        <v>7</v>
      </c>
    </row>
    <row r="2997" spans="1:7">
      <c r="A2997">
        <v>67</v>
      </c>
      <c r="B2997" t="s">
        <v>14</v>
      </c>
      <c r="C2997">
        <v>19</v>
      </c>
      <c r="D2997">
        <v>57</v>
      </c>
      <c r="E2997">
        <v>568</v>
      </c>
      <c r="F2997">
        <v>6.7</v>
      </c>
      <c r="G2997">
        <v>8</v>
      </c>
    </row>
    <row r="2998" spans="1:7">
      <c r="A2998">
        <v>67</v>
      </c>
      <c r="B2998" t="s">
        <v>15</v>
      </c>
      <c r="C2998">
        <v>18.899999999999999</v>
      </c>
      <c r="D2998">
        <v>58</v>
      </c>
      <c r="E2998">
        <v>656</v>
      </c>
      <c r="F2998">
        <v>6.7</v>
      </c>
      <c r="G2998">
        <v>9</v>
      </c>
    </row>
    <row r="2999" spans="1:7">
      <c r="A2999">
        <v>67</v>
      </c>
      <c r="B2999" t="s">
        <v>16</v>
      </c>
      <c r="C2999">
        <v>23.9</v>
      </c>
      <c r="D2999">
        <v>74</v>
      </c>
      <c r="E2999">
        <v>781</v>
      </c>
      <c r="F2999">
        <v>6.7</v>
      </c>
      <c r="G2999">
        <v>10</v>
      </c>
    </row>
    <row r="3000" spans="1:7">
      <c r="A3000">
        <v>67</v>
      </c>
      <c r="B3000" t="s">
        <v>17</v>
      </c>
      <c r="C3000">
        <v>22.6</v>
      </c>
      <c r="D3000">
        <v>64</v>
      </c>
      <c r="E3000">
        <v>791</v>
      </c>
      <c r="F3000">
        <v>6.7</v>
      </c>
      <c r="G3000">
        <v>11</v>
      </c>
    </row>
    <row r="3001" spans="1:7">
      <c r="A3001">
        <v>67</v>
      </c>
      <c r="B3001" t="s">
        <v>18</v>
      </c>
      <c r="C3001">
        <v>23.7</v>
      </c>
      <c r="D3001">
        <v>60</v>
      </c>
      <c r="E3001">
        <v>419</v>
      </c>
      <c r="F3001">
        <v>6.6</v>
      </c>
      <c r="G3001">
        <v>12</v>
      </c>
    </row>
    <row r="3002" spans="1:7">
      <c r="A3002">
        <v>67</v>
      </c>
      <c r="B3002" t="s">
        <v>19</v>
      </c>
      <c r="C3002">
        <v>18.600000000000001</v>
      </c>
      <c r="D3002">
        <v>55</v>
      </c>
      <c r="E3002">
        <v>461</v>
      </c>
      <c r="F3002">
        <v>6.4</v>
      </c>
      <c r="G3002">
        <v>13</v>
      </c>
    </row>
    <row r="3003" spans="1:7">
      <c r="A3003">
        <v>67</v>
      </c>
      <c r="B3003" t="s">
        <v>20</v>
      </c>
      <c r="C3003">
        <v>20.3</v>
      </c>
      <c r="D3003">
        <v>58</v>
      </c>
      <c r="E3003">
        <v>572</v>
      </c>
      <c r="F3003">
        <v>6.3</v>
      </c>
      <c r="G3003">
        <v>14</v>
      </c>
    </row>
    <row r="3004" spans="1:7">
      <c r="A3004">
        <v>67</v>
      </c>
      <c r="B3004" t="s">
        <v>21</v>
      </c>
      <c r="C3004">
        <v>22.3</v>
      </c>
      <c r="D3004">
        <v>59</v>
      </c>
      <c r="E3004">
        <v>478</v>
      </c>
      <c r="F3004">
        <v>6.7</v>
      </c>
      <c r="G3004">
        <v>15</v>
      </c>
    </row>
    <row r="3005" spans="1:7">
      <c r="A3005">
        <v>67</v>
      </c>
      <c r="B3005" t="s">
        <v>22</v>
      </c>
      <c r="C3005">
        <v>21.3</v>
      </c>
      <c r="D3005">
        <v>62</v>
      </c>
      <c r="E3005">
        <v>765</v>
      </c>
      <c r="F3005">
        <v>6.7</v>
      </c>
      <c r="G3005">
        <v>16</v>
      </c>
    </row>
    <row r="3006" spans="1:7">
      <c r="A3006">
        <v>67</v>
      </c>
      <c r="B3006" t="s">
        <v>23</v>
      </c>
      <c r="C3006">
        <v>18.899999999999999</v>
      </c>
      <c r="D3006">
        <v>69</v>
      </c>
      <c r="E3006">
        <v>729</v>
      </c>
      <c r="F3006">
        <v>6.4</v>
      </c>
      <c r="G3006">
        <v>17</v>
      </c>
    </row>
    <row r="3007" spans="1:7">
      <c r="A3007">
        <v>67</v>
      </c>
      <c r="B3007" t="s">
        <v>24</v>
      </c>
      <c r="C3007">
        <v>23.9</v>
      </c>
      <c r="D3007">
        <v>54</v>
      </c>
      <c r="E3007">
        <v>655</v>
      </c>
      <c r="F3007">
        <v>6.3</v>
      </c>
      <c r="G3007">
        <v>18</v>
      </c>
    </row>
    <row r="3008" spans="1:7">
      <c r="A3008">
        <v>67</v>
      </c>
      <c r="B3008" t="s">
        <v>25</v>
      </c>
      <c r="C3008">
        <v>21.4</v>
      </c>
      <c r="D3008">
        <v>56</v>
      </c>
      <c r="E3008">
        <v>759</v>
      </c>
      <c r="F3008">
        <v>6.6</v>
      </c>
      <c r="G3008">
        <v>19</v>
      </c>
    </row>
    <row r="3009" spans="1:7">
      <c r="A3009">
        <v>67</v>
      </c>
      <c r="B3009" t="s">
        <v>26</v>
      </c>
      <c r="C3009">
        <v>22.3</v>
      </c>
      <c r="D3009">
        <v>78</v>
      </c>
      <c r="E3009">
        <v>674</v>
      </c>
      <c r="F3009">
        <v>6.3</v>
      </c>
      <c r="G3009">
        <v>20</v>
      </c>
    </row>
    <row r="3010" spans="1:7">
      <c r="A3010">
        <v>67</v>
      </c>
      <c r="B3010" t="s">
        <v>27</v>
      </c>
      <c r="C3010">
        <v>22.3</v>
      </c>
      <c r="D3010">
        <v>70</v>
      </c>
      <c r="E3010">
        <v>426</v>
      </c>
      <c r="F3010">
        <v>6.6</v>
      </c>
      <c r="G3010">
        <v>21</v>
      </c>
    </row>
    <row r="3011" spans="1:7">
      <c r="A3011">
        <v>67</v>
      </c>
      <c r="B3011" t="s">
        <v>28</v>
      </c>
      <c r="C3011">
        <v>24.5</v>
      </c>
      <c r="D3011">
        <v>54</v>
      </c>
      <c r="E3011">
        <v>470</v>
      </c>
      <c r="F3011">
        <v>6.4</v>
      </c>
      <c r="G3011">
        <v>22</v>
      </c>
    </row>
    <row r="3012" spans="1:7">
      <c r="A3012">
        <v>67</v>
      </c>
      <c r="B3012" t="s">
        <v>29</v>
      </c>
      <c r="C3012">
        <v>21.9</v>
      </c>
      <c r="D3012">
        <v>51</v>
      </c>
      <c r="E3012">
        <v>700</v>
      </c>
      <c r="F3012">
        <v>6.5</v>
      </c>
      <c r="G3012">
        <v>23</v>
      </c>
    </row>
    <row r="3013" spans="1:7">
      <c r="A3013">
        <v>67</v>
      </c>
      <c r="B3013" t="s">
        <v>30</v>
      </c>
      <c r="C3013">
        <v>21.9</v>
      </c>
      <c r="D3013">
        <v>61</v>
      </c>
      <c r="E3013">
        <v>787</v>
      </c>
      <c r="F3013">
        <v>6.4</v>
      </c>
      <c r="G3013">
        <v>24</v>
      </c>
    </row>
    <row r="3014" spans="1:7">
      <c r="A3014">
        <v>67</v>
      </c>
      <c r="B3014" t="s">
        <v>31</v>
      </c>
      <c r="C3014">
        <v>19.8</v>
      </c>
      <c r="D3014">
        <v>55</v>
      </c>
      <c r="E3014">
        <v>743</v>
      </c>
      <c r="F3014">
        <v>6.1</v>
      </c>
      <c r="G3014">
        <v>25</v>
      </c>
    </row>
    <row r="3015" spans="1:7">
      <c r="A3015">
        <v>67</v>
      </c>
      <c r="B3015" t="s">
        <v>32</v>
      </c>
      <c r="C3015">
        <v>18.8</v>
      </c>
      <c r="D3015">
        <v>57</v>
      </c>
      <c r="E3015">
        <v>798</v>
      </c>
      <c r="F3015">
        <v>6</v>
      </c>
      <c r="G3015">
        <v>26</v>
      </c>
    </row>
    <row r="3016" spans="1:7">
      <c r="A3016">
        <v>67</v>
      </c>
      <c r="B3016" t="s">
        <v>33</v>
      </c>
      <c r="C3016">
        <v>23.9</v>
      </c>
      <c r="D3016">
        <v>61</v>
      </c>
      <c r="E3016">
        <v>543</v>
      </c>
      <c r="F3016">
        <v>6.2</v>
      </c>
      <c r="G3016">
        <v>27</v>
      </c>
    </row>
    <row r="3017" spans="1:7">
      <c r="A3017">
        <v>67</v>
      </c>
      <c r="B3017" t="s">
        <v>34</v>
      </c>
      <c r="C3017">
        <v>23.4</v>
      </c>
      <c r="D3017">
        <v>56</v>
      </c>
      <c r="E3017">
        <v>453</v>
      </c>
      <c r="F3017">
        <v>6.7</v>
      </c>
      <c r="G3017">
        <v>28</v>
      </c>
    </row>
    <row r="3018" spans="1:7">
      <c r="A3018">
        <v>67</v>
      </c>
      <c r="B3018" t="s">
        <v>35</v>
      </c>
      <c r="C3018">
        <v>19</v>
      </c>
      <c r="D3018">
        <v>70</v>
      </c>
      <c r="E3018">
        <v>739</v>
      </c>
      <c r="F3018">
        <v>6.4</v>
      </c>
      <c r="G3018">
        <v>29</v>
      </c>
    </row>
    <row r="3019" spans="1:7">
      <c r="A3019">
        <v>67</v>
      </c>
      <c r="B3019" t="s">
        <v>36</v>
      </c>
      <c r="C3019">
        <v>21.5</v>
      </c>
      <c r="D3019">
        <v>68</v>
      </c>
      <c r="E3019">
        <v>461</v>
      </c>
      <c r="F3019">
        <v>6.5</v>
      </c>
      <c r="G3019">
        <v>30</v>
      </c>
    </row>
    <row r="3020" spans="1:7">
      <c r="A3020">
        <v>67</v>
      </c>
      <c r="B3020" t="s">
        <v>37</v>
      </c>
      <c r="C3020">
        <v>19.5</v>
      </c>
      <c r="D3020">
        <v>73</v>
      </c>
      <c r="E3020">
        <v>779</v>
      </c>
      <c r="F3020">
        <v>6.3</v>
      </c>
      <c r="G3020">
        <v>31</v>
      </c>
    </row>
    <row r="3021" spans="1:7">
      <c r="A3021">
        <v>67</v>
      </c>
      <c r="B3021" t="s">
        <v>38</v>
      </c>
      <c r="C3021">
        <v>21.1</v>
      </c>
      <c r="D3021">
        <v>61</v>
      </c>
      <c r="E3021">
        <v>760</v>
      </c>
      <c r="F3021">
        <v>6.3</v>
      </c>
      <c r="G3021">
        <v>32</v>
      </c>
    </row>
    <row r="3022" spans="1:7">
      <c r="A3022">
        <v>67</v>
      </c>
      <c r="B3022" t="s">
        <v>39</v>
      </c>
      <c r="C3022">
        <v>21.6</v>
      </c>
      <c r="D3022">
        <v>67</v>
      </c>
      <c r="E3022">
        <v>448</v>
      </c>
      <c r="F3022">
        <v>6.5</v>
      </c>
      <c r="G3022">
        <v>33</v>
      </c>
    </row>
    <row r="3023" spans="1:7">
      <c r="A3023">
        <v>67</v>
      </c>
      <c r="B3023" t="s">
        <v>40</v>
      </c>
      <c r="C3023">
        <v>23.8</v>
      </c>
      <c r="D3023">
        <v>76</v>
      </c>
      <c r="E3023">
        <v>771</v>
      </c>
      <c r="F3023">
        <v>6.5</v>
      </c>
      <c r="G3023">
        <v>34</v>
      </c>
    </row>
    <row r="3024" spans="1:7">
      <c r="A3024">
        <v>67</v>
      </c>
      <c r="B3024" t="s">
        <v>41</v>
      </c>
      <c r="C3024">
        <v>21.4</v>
      </c>
      <c r="D3024">
        <v>70</v>
      </c>
      <c r="E3024">
        <v>442</v>
      </c>
      <c r="F3024">
        <v>6.7</v>
      </c>
      <c r="G3024">
        <v>35</v>
      </c>
    </row>
    <row r="3025" spans="1:7">
      <c r="A3025">
        <v>67</v>
      </c>
      <c r="B3025" t="s">
        <v>42</v>
      </c>
      <c r="C3025">
        <v>18.5</v>
      </c>
      <c r="D3025">
        <v>55</v>
      </c>
      <c r="E3025">
        <v>527</v>
      </c>
      <c r="F3025">
        <v>6.3</v>
      </c>
      <c r="G3025">
        <v>36</v>
      </c>
    </row>
    <row r="3026" spans="1:7">
      <c r="A3026">
        <v>67</v>
      </c>
      <c r="B3026" t="s">
        <v>43</v>
      </c>
      <c r="C3026">
        <v>18.2</v>
      </c>
      <c r="D3026">
        <v>79</v>
      </c>
      <c r="E3026">
        <v>415</v>
      </c>
      <c r="F3026">
        <v>6.5</v>
      </c>
      <c r="G3026">
        <v>37</v>
      </c>
    </row>
    <row r="3027" spans="1:7">
      <c r="A3027">
        <v>67</v>
      </c>
      <c r="B3027" t="s">
        <v>44</v>
      </c>
      <c r="C3027">
        <v>24.6</v>
      </c>
      <c r="D3027">
        <v>76</v>
      </c>
      <c r="E3027">
        <v>657</v>
      </c>
      <c r="F3027">
        <v>6.2</v>
      </c>
      <c r="G3027">
        <v>38</v>
      </c>
    </row>
    <row r="3028" spans="1:7">
      <c r="A3028">
        <v>67</v>
      </c>
      <c r="B3028" t="s">
        <v>45</v>
      </c>
      <c r="C3028">
        <v>21.1</v>
      </c>
      <c r="D3028">
        <v>73</v>
      </c>
      <c r="E3028">
        <v>702</v>
      </c>
      <c r="F3028">
        <v>6.2</v>
      </c>
      <c r="G3028">
        <v>39</v>
      </c>
    </row>
    <row r="3029" spans="1:7">
      <c r="A3029">
        <v>67</v>
      </c>
      <c r="B3029" t="s">
        <v>46</v>
      </c>
      <c r="C3029">
        <v>19.600000000000001</v>
      </c>
      <c r="D3029">
        <v>72</v>
      </c>
      <c r="E3029">
        <v>509</v>
      </c>
      <c r="F3029">
        <v>6.7</v>
      </c>
      <c r="G3029">
        <v>40</v>
      </c>
    </row>
    <row r="3030" spans="1:7">
      <c r="A3030">
        <v>67</v>
      </c>
      <c r="B3030" t="s">
        <v>47</v>
      </c>
      <c r="C3030">
        <v>23.8</v>
      </c>
      <c r="D3030">
        <v>78</v>
      </c>
      <c r="E3030">
        <v>704</v>
      </c>
      <c r="F3030">
        <v>6</v>
      </c>
      <c r="G3030">
        <v>41</v>
      </c>
    </row>
    <row r="3031" spans="1:7">
      <c r="A3031">
        <v>67</v>
      </c>
      <c r="B3031" t="s">
        <v>48</v>
      </c>
      <c r="C3031">
        <v>23.6</v>
      </c>
      <c r="D3031">
        <v>66</v>
      </c>
      <c r="E3031">
        <v>608</v>
      </c>
      <c r="F3031">
        <v>6.3</v>
      </c>
      <c r="G3031">
        <v>42</v>
      </c>
    </row>
    <row r="3032" spans="1:7">
      <c r="A3032">
        <v>67</v>
      </c>
      <c r="B3032" t="s">
        <v>49</v>
      </c>
      <c r="C3032">
        <v>21.5</v>
      </c>
      <c r="D3032">
        <v>72</v>
      </c>
      <c r="E3032">
        <v>443</v>
      </c>
      <c r="F3032">
        <v>6.6</v>
      </c>
      <c r="G3032">
        <v>43</v>
      </c>
    </row>
    <row r="3033" spans="1:7">
      <c r="A3033">
        <v>67</v>
      </c>
      <c r="B3033" t="s">
        <v>50</v>
      </c>
      <c r="C3033">
        <v>19.899999999999999</v>
      </c>
      <c r="D3033">
        <v>60</v>
      </c>
      <c r="E3033">
        <v>711</v>
      </c>
      <c r="F3033">
        <v>6.3</v>
      </c>
      <c r="G3033">
        <v>44</v>
      </c>
    </row>
    <row r="3034" spans="1:7">
      <c r="A3034">
        <v>67</v>
      </c>
      <c r="B3034" t="s">
        <v>51</v>
      </c>
      <c r="C3034">
        <v>20</v>
      </c>
      <c r="D3034">
        <v>61</v>
      </c>
      <c r="E3034">
        <v>403</v>
      </c>
      <c r="F3034">
        <v>6.2</v>
      </c>
      <c r="G3034">
        <v>45</v>
      </c>
    </row>
    <row r="3035" spans="1:7">
      <c r="A3035">
        <v>68</v>
      </c>
      <c r="B3035" t="s">
        <v>7</v>
      </c>
      <c r="C3035">
        <v>19.7</v>
      </c>
      <c r="D3035">
        <v>56</v>
      </c>
      <c r="E3035">
        <v>716</v>
      </c>
      <c r="F3035">
        <v>6.5</v>
      </c>
      <c r="G3035">
        <v>1</v>
      </c>
    </row>
    <row r="3036" spans="1:7">
      <c r="A3036">
        <v>68</v>
      </c>
      <c r="B3036" t="s">
        <v>8</v>
      </c>
      <c r="C3036">
        <v>20.8</v>
      </c>
      <c r="D3036">
        <v>55</v>
      </c>
      <c r="E3036">
        <v>692</v>
      </c>
      <c r="F3036">
        <v>6.4</v>
      </c>
      <c r="G3036">
        <v>2</v>
      </c>
    </row>
    <row r="3037" spans="1:7">
      <c r="A3037">
        <v>68</v>
      </c>
      <c r="B3037" t="s">
        <v>9</v>
      </c>
      <c r="C3037">
        <v>18.100000000000001</v>
      </c>
      <c r="D3037">
        <v>75</v>
      </c>
      <c r="E3037">
        <v>655</v>
      </c>
      <c r="F3037">
        <v>6.5</v>
      </c>
      <c r="G3037">
        <v>3</v>
      </c>
    </row>
    <row r="3038" spans="1:7">
      <c r="A3038">
        <v>68</v>
      </c>
      <c r="B3038" t="s">
        <v>10</v>
      </c>
      <c r="C3038">
        <v>20.100000000000001</v>
      </c>
      <c r="D3038">
        <v>57</v>
      </c>
      <c r="E3038">
        <v>417</v>
      </c>
      <c r="F3038">
        <v>6.3</v>
      </c>
      <c r="G3038">
        <v>4</v>
      </c>
    </row>
    <row r="3039" spans="1:7">
      <c r="A3039">
        <v>68</v>
      </c>
      <c r="B3039" t="s">
        <v>11</v>
      </c>
      <c r="C3039">
        <v>23.5</v>
      </c>
      <c r="D3039">
        <v>80</v>
      </c>
      <c r="E3039">
        <v>647</v>
      </c>
      <c r="F3039">
        <v>6.2</v>
      </c>
      <c r="G3039">
        <v>5</v>
      </c>
    </row>
    <row r="3040" spans="1:7">
      <c r="A3040">
        <v>68</v>
      </c>
      <c r="B3040" t="s">
        <v>12</v>
      </c>
      <c r="C3040">
        <v>22</v>
      </c>
      <c r="D3040">
        <v>79</v>
      </c>
      <c r="E3040">
        <v>626</v>
      </c>
      <c r="F3040">
        <v>6.2</v>
      </c>
      <c r="G3040">
        <v>6</v>
      </c>
    </row>
    <row r="3041" spans="1:7">
      <c r="A3041">
        <v>68</v>
      </c>
      <c r="B3041" t="s">
        <v>13</v>
      </c>
      <c r="C3041">
        <v>23.3</v>
      </c>
      <c r="D3041">
        <v>65</v>
      </c>
      <c r="E3041">
        <v>417</v>
      </c>
      <c r="F3041">
        <v>6.3</v>
      </c>
      <c r="G3041">
        <v>7</v>
      </c>
    </row>
    <row r="3042" spans="1:7">
      <c r="A3042">
        <v>68</v>
      </c>
      <c r="B3042" t="s">
        <v>14</v>
      </c>
      <c r="C3042">
        <v>21.3</v>
      </c>
      <c r="D3042">
        <v>74</v>
      </c>
      <c r="E3042">
        <v>663</v>
      </c>
      <c r="F3042">
        <v>6.7</v>
      </c>
      <c r="G3042">
        <v>8</v>
      </c>
    </row>
    <row r="3043" spans="1:7">
      <c r="A3043">
        <v>68</v>
      </c>
      <c r="B3043" t="s">
        <v>15</v>
      </c>
      <c r="C3043">
        <v>20.3</v>
      </c>
      <c r="D3043">
        <v>67</v>
      </c>
      <c r="E3043">
        <v>407</v>
      </c>
      <c r="F3043">
        <v>6.1</v>
      </c>
      <c r="G3043">
        <v>9</v>
      </c>
    </row>
    <row r="3044" spans="1:7">
      <c r="A3044">
        <v>68</v>
      </c>
      <c r="B3044" t="s">
        <v>16</v>
      </c>
      <c r="C3044">
        <v>24.5</v>
      </c>
      <c r="D3044">
        <v>69</v>
      </c>
      <c r="E3044">
        <v>563</v>
      </c>
      <c r="F3044">
        <v>6.4</v>
      </c>
      <c r="G3044">
        <v>10</v>
      </c>
    </row>
    <row r="3045" spans="1:7">
      <c r="A3045">
        <v>68</v>
      </c>
      <c r="B3045" t="s">
        <v>17</v>
      </c>
      <c r="C3045">
        <v>20.8</v>
      </c>
      <c r="D3045">
        <v>54</v>
      </c>
      <c r="E3045">
        <v>760</v>
      </c>
      <c r="F3045">
        <v>6</v>
      </c>
      <c r="G3045">
        <v>11</v>
      </c>
    </row>
    <row r="3046" spans="1:7">
      <c r="A3046">
        <v>68</v>
      </c>
      <c r="B3046" t="s">
        <v>18</v>
      </c>
      <c r="C3046">
        <v>23</v>
      </c>
      <c r="D3046">
        <v>51</v>
      </c>
      <c r="E3046">
        <v>737</v>
      </c>
      <c r="F3046">
        <v>6.6</v>
      </c>
      <c r="G3046">
        <v>12</v>
      </c>
    </row>
    <row r="3047" spans="1:7">
      <c r="A3047">
        <v>68</v>
      </c>
      <c r="B3047" t="s">
        <v>19</v>
      </c>
      <c r="C3047">
        <v>22.1</v>
      </c>
      <c r="D3047">
        <v>70</v>
      </c>
      <c r="E3047">
        <v>636</v>
      </c>
      <c r="F3047">
        <v>6.5</v>
      </c>
      <c r="G3047">
        <v>13</v>
      </c>
    </row>
    <row r="3048" spans="1:7">
      <c r="A3048">
        <v>68</v>
      </c>
      <c r="B3048" t="s">
        <v>20</v>
      </c>
      <c r="C3048">
        <v>19.600000000000001</v>
      </c>
      <c r="D3048">
        <v>68</v>
      </c>
      <c r="E3048">
        <v>533</v>
      </c>
      <c r="F3048">
        <v>6.3</v>
      </c>
      <c r="G3048">
        <v>14</v>
      </c>
    </row>
    <row r="3049" spans="1:7">
      <c r="A3049">
        <v>68</v>
      </c>
      <c r="B3049" t="s">
        <v>21</v>
      </c>
      <c r="C3049">
        <v>20</v>
      </c>
      <c r="D3049">
        <v>51</v>
      </c>
      <c r="E3049">
        <v>566</v>
      </c>
      <c r="F3049">
        <v>6.4</v>
      </c>
      <c r="G3049">
        <v>15</v>
      </c>
    </row>
    <row r="3050" spans="1:7">
      <c r="A3050">
        <v>68</v>
      </c>
      <c r="B3050" t="s">
        <v>22</v>
      </c>
      <c r="C3050">
        <v>22.5</v>
      </c>
      <c r="D3050">
        <v>61</v>
      </c>
      <c r="E3050">
        <v>583</v>
      </c>
      <c r="F3050">
        <v>6.5</v>
      </c>
      <c r="G3050">
        <v>16</v>
      </c>
    </row>
    <row r="3051" spans="1:7">
      <c r="A3051">
        <v>68</v>
      </c>
      <c r="B3051" t="s">
        <v>23</v>
      </c>
      <c r="C3051">
        <v>22.5</v>
      </c>
      <c r="D3051">
        <v>53</v>
      </c>
      <c r="E3051">
        <v>600</v>
      </c>
      <c r="F3051">
        <v>6.5</v>
      </c>
      <c r="G3051">
        <v>17</v>
      </c>
    </row>
    <row r="3052" spans="1:7">
      <c r="A3052">
        <v>68</v>
      </c>
      <c r="B3052" t="s">
        <v>24</v>
      </c>
      <c r="C3052">
        <v>20.2</v>
      </c>
      <c r="D3052">
        <v>58</v>
      </c>
      <c r="E3052">
        <v>559</v>
      </c>
      <c r="F3052">
        <v>6.6</v>
      </c>
      <c r="G3052">
        <v>18</v>
      </c>
    </row>
    <row r="3053" spans="1:7">
      <c r="A3053">
        <v>68</v>
      </c>
      <c r="B3053" t="s">
        <v>25</v>
      </c>
      <c r="C3053">
        <v>19.7</v>
      </c>
      <c r="D3053">
        <v>57</v>
      </c>
      <c r="E3053">
        <v>513</v>
      </c>
      <c r="F3053">
        <v>6.2</v>
      </c>
      <c r="G3053">
        <v>19</v>
      </c>
    </row>
    <row r="3054" spans="1:7">
      <c r="A3054">
        <v>68</v>
      </c>
      <c r="B3054" t="s">
        <v>26</v>
      </c>
      <c r="C3054">
        <v>24.8</v>
      </c>
      <c r="D3054">
        <v>61</v>
      </c>
      <c r="E3054">
        <v>791</v>
      </c>
      <c r="F3054">
        <v>6.2</v>
      </c>
      <c r="G3054">
        <v>20</v>
      </c>
    </row>
    <row r="3055" spans="1:7">
      <c r="A3055">
        <v>68</v>
      </c>
      <c r="B3055" t="s">
        <v>27</v>
      </c>
      <c r="C3055">
        <v>24.1</v>
      </c>
      <c r="D3055">
        <v>79</v>
      </c>
      <c r="E3055">
        <v>751</v>
      </c>
      <c r="F3055">
        <v>6.7</v>
      </c>
      <c r="G3055">
        <v>21</v>
      </c>
    </row>
    <row r="3056" spans="1:7">
      <c r="A3056">
        <v>68</v>
      </c>
      <c r="B3056" t="s">
        <v>28</v>
      </c>
      <c r="C3056">
        <v>20</v>
      </c>
      <c r="D3056">
        <v>69</v>
      </c>
      <c r="E3056">
        <v>708</v>
      </c>
      <c r="F3056">
        <v>6.4</v>
      </c>
      <c r="G3056">
        <v>22</v>
      </c>
    </row>
    <row r="3057" spans="1:7">
      <c r="A3057">
        <v>68</v>
      </c>
      <c r="B3057" t="s">
        <v>29</v>
      </c>
      <c r="C3057">
        <v>20.9</v>
      </c>
      <c r="D3057">
        <v>73</v>
      </c>
      <c r="E3057">
        <v>648</v>
      </c>
      <c r="F3057">
        <v>6.2</v>
      </c>
      <c r="G3057">
        <v>23</v>
      </c>
    </row>
    <row r="3058" spans="1:7">
      <c r="A3058">
        <v>68</v>
      </c>
      <c r="B3058" t="s">
        <v>30</v>
      </c>
      <c r="C3058">
        <v>22.9</v>
      </c>
      <c r="D3058">
        <v>58</v>
      </c>
      <c r="E3058">
        <v>702</v>
      </c>
      <c r="F3058">
        <v>6.5</v>
      </c>
      <c r="G3058">
        <v>24</v>
      </c>
    </row>
    <row r="3059" spans="1:7">
      <c r="A3059">
        <v>68</v>
      </c>
      <c r="B3059" t="s">
        <v>31</v>
      </c>
      <c r="C3059">
        <v>23.6</v>
      </c>
      <c r="D3059">
        <v>57</v>
      </c>
      <c r="E3059">
        <v>629</v>
      </c>
      <c r="F3059">
        <v>6.1</v>
      </c>
      <c r="G3059">
        <v>25</v>
      </c>
    </row>
    <row r="3060" spans="1:7">
      <c r="A3060">
        <v>68</v>
      </c>
      <c r="B3060" t="s">
        <v>32</v>
      </c>
      <c r="C3060">
        <v>20.399999999999999</v>
      </c>
      <c r="D3060">
        <v>55</v>
      </c>
      <c r="E3060">
        <v>752</v>
      </c>
      <c r="F3060">
        <v>6.7</v>
      </c>
      <c r="G3060">
        <v>26</v>
      </c>
    </row>
    <row r="3061" spans="1:7">
      <c r="A3061">
        <v>68</v>
      </c>
      <c r="B3061" t="s">
        <v>33</v>
      </c>
      <c r="C3061">
        <v>24.4</v>
      </c>
      <c r="D3061">
        <v>64</v>
      </c>
      <c r="E3061">
        <v>616</v>
      </c>
      <c r="F3061">
        <v>6.4</v>
      </c>
      <c r="G3061">
        <v>27</v>
      </c>
    </row>
    <row r="3062" spans="1:7">
      <c r="A3062">
        <v>68</v>
      </c>
      <c r="B3062" t="s">
        <v>34</v>
      </c>
      <c r="C3062">
        <v>19</v>
      </c>
      <c r="D3062">
        <v>76</v>
      </c>
      <c r="E3062">
        <v>710</v>
      </c>
      <c r="F3062">
        <v>6.6</v>
      </c>
      <c r="G3062">
        <v>28</v>
      </c>
    </row>
    <row r="3063" spans="1:7">
      <c r="A3063">
        <v>68</v>
      </c>
      <c r="B3063" t="s">
        <v>35</v>
      </c>
      <c r="C3063">
        <v>18.3</v>
      </c>
      <c r="D3063">
        <v>78</v>
      </c>
      <c r="E3063">
        <v>663</v>
      </c>
      <c r="F3063">
        <v>6.2</v>
      </c>
      <c r="G3063">
        <v>29</v>
      </c>
    </row>
    <row r="3064" spans="1:7">
      <c r="A3064">
        <v>68</v>
      </c>
      <c r="B3064" t="s">
        <v>36</v>
      </c>
      <c r="C3064">
        <v>24.2</v>
      </c>
      <c r="D3064">
        <v>59</v>
      </c>
      <c r="E3064">
        <v>617</v>
      </c>
      <c r="F3064">
        <v>6.2</v>
      </c>
      <c r="G3064">
        <v>30</v>
      </c>
    </row>
    <row r="3065" spans="1:7">
      <c r="A3065">
        <v>68</v>
      </c>
      <c r="B3065" t="s">
        <v>37</v>
      </c>
      <c r="C3065">
        <v>21.6</v>
      </c>
      <c r="D3065">
        <v>62</v>
      </c>
      <c r="E3065">
        <v>606</v>
      </c>
      <c r="F3065">
        <v>6.1</v>
      </c>
      <c r="G3065">
        <v>31</v>
      </c>
    </row>
    <row r="3066" spans="1:7">
      <c r="A3066">
        <v>68</v>
      </c>
      <c r="B3066" t="s">
        <v>38</v>
      </c>
      <c r="C3066">
        <v>24.1</v>
      </c>
      <c r="D3066">
        <v>77</v>
      </c>
      <c r="E3066">
        <v>429</v>
      </c>
      <c r="F3066">
        <v>6.6</v>
      </c>
      <c r="G3066">
        <v>32</v>
      </c>
    </row>
    <row r="3067" spans="1:7">
      <c r="A3067">
        <v>68</v>
      </c>
      <c r="B3067" t="s">
        <v>39</v>
      </c>
      <c r="C3067">
        <v>19.100000000000001</v>
      </c>
      <c r="D3067">
        <v>75</v>
      </c>
      <c r="E3067">
        <v>525</v>
      </c>
      <c r="F3067">
        <v>6.5</v>
      </c>
      <c r="G3067">
        <v>33</v>
      </c>
    </row>
    <row r="3068" spans="1:7">
      <c r="A3068">
        <v>68</v>
      </c>
      <c r="B3068" t="s">
        <v>40</v>
      </c>
      <c r="C3068">
        <v>21.8</v>
      </c>
      <c r="D3068">
        <v>56</v>
      </c>
      <c r="E3068">
        <v>576</v>
      </c>
      <c r="F3068">
        <v>6.7</v>
      </c>
      <c r="G3068">
        <v>34</v>
      </c>
    </row>
    <row r="3069" spans="1:7">
      <c r="A3069">
        <v>68</v>
      </c>
      <c r="B3069" t="s">
        <v>41</v>
      </c>
      <c r="C3069">
        <v>19.5</v>
      </c>
      <c r="D3069">
        <v>77</v>
      </c>
      <c r="E3069">
        <v>468</v>
      </c>
      <c r="F3069">
        <v>6.6</v>
      </c>
      <c r="G3069">
        <v>35</v>
      </c>
    </row>
    <row r="3070" spans="1:7">
      <c r="A3070">
        <v>68</v>
      </c>
      <c r="B3070" t="s">
        <v>42</v>
      </c>
      <c r="C3070">
        <v>24.3</v>
      </c>
      <c r="D3070">
        <v>53</v>
      </c>
      <c r="E3070">
        <v>434</v>
      </c>
      <c r="F3070">
        <v>6.1</v>
      </c>
      <c r="G3070">
        <v>36</v>
      </c>
    </row>
    <row r="3071" spans="1:7">
      <c r="A3071">
        <v>68</v>
      </c>
      <c r="B3071" t="s">
        <v>43</v>
      </c>
      <c r="C3071">
        <v>19.899999999999999</v>
      </c>
      <c r="D3071">
        <v>73</v>
      </c>
      <c r="E3071">
        <v>481</v>
      </c>
      <c r="F3071">
        <v>6.7</v>
      </c>
      <c r="G3071">
        <v>37</v>
      </c>
    </row>
    <row r="3072" spans="1:7">
      <c r="A3072">
        <v>68</v>
      </c>
      <c r="B3072" t="s">
        <v>44</v>
      </c>
      <c r="C3072">
        <v>24.2</v>
      </c>
      <c r="D3072">
        <v>71</v>
      </c>
      <c r="E3072">
        <v>707</v>
      </c>
      <c r="F3072">
        <v>6.3</v>
      </c>
      <c r="G3072">
        <v>38</v>
      </c>
    </row>
    <row r="3073" spans="1:7">
      <c r="A3073">
        <v>68</v>
      </c>
      <c r="B3073" t="s">
        <v>45</v>
      </c>
      <c r="C3073">
        <v>18.2</v>
      </c>
      <c r="D3073">
        <v>58</v>
      </c>
      <c r="E3073">
        <v>736</v>
      </c>
      <c r="F3073">
        <v>6.4</v>
      </c>
      <c r="G3073">
        <v>39</v>
      </c>
    </row>
    <row r="3074" spans="1:7">
      <c r="A3074">
        <v>68</v>
      </c>
      <c r="B3074" t="s">
        <v>46</v>
      </c>
      <c r="C3074">
        <v>18.899999999999999</v>
      </c>
      <c r="D3074">
        <v>60</v>
      </c>
      <c r="E3074">
        <v>436</v>
      </c>
      <c r="F3074">
        <v>6.4</v>
      </c>
      <c r="G3074">
        <v>40</v>
      </c>
    </row>
    <row r="3075" spans="1:7">
      <c r="A3075">
        <v>68</v>
      </c>
      <c r="B3075" t="s">
        <v>47</v>
      </c>
      <c r="C3075">
        <v>24.9</v>
      </c>
      <c r="D3075">
        <v>77</v>
      </c>
      <c r="E3075">
        <v>500</v>
      </c>
      <c r="F3075">
        <v>6.8</v>
      </c>
      <c r="G3075">
        <v>41</v>
      </c>
    </row>
    <row r="3076" spans="1:7">
      <c r="A3076">
        <v>68</v>
      </c>
      <c r="B3076" t="s">
        <v>48</v>
      </c>
      <c r="C3076">
        <v>22.5</v>
      </c>
      <c r="D3076">
        <v>69</v>
      </c>
      <c r="E3076">
        <v>551</v>
      </c>
      <c r="F3076">
        <v>6.1</v>
      </c>
      <c r="G3076">
        <v>42</v>
      </c>
    </row>
    <row r="3077" spans="1:7">
      <c r="A3077">
        <v>68</v>
      </c>
      <c r="B3077" t="s">
        <v>49</v>
      </c>
      <c r="C3077">
        <v>20.6</v>
      </c>
      <c r="D3077">
        <v>57</v>
      </c>
      <c r="E3077">
        <v>494</v>
      </c>
      <c r="F3077">
        <v>6.6</v>
      </c>
      <c r="G3077">
        <v>43</v>
      </c>
    </row>
    <row r="3078" spans="1:7">
      <c r="A3078">
        <v>68</v>
      </c>
      <c r="B3078" t="s">
        <v>50</v>
      </c>
      <c r="C3078">
        <v>24.6</v>
      </c>
      <c r="D3078">
        <v>74</v>
      </c>
      <c r="E3078">
        <v>507</v>
      </c>
      <c r="F3078">
        <v>6.5</v>
      </c>
      <c r="G3078">
        <v>44</v>
      </c>
    </row>
    <row r="3079" spans="1:7">
      <c r="A3079">
        <v>68</v>
      </c>
      <c r="B3079" t="s">
        <v>51</v>
      </c>
      <c r="C3079">
        <v>21.2</v>
      </c>
      <c r="D3079">
        <v>63</v>
      </c>
      <c r="E3079">
        <v>777</v>
      </c>
      <c r="F3079">
        <v>6.7</v>
      </c>
      <c r="G3079">
        <v>45</v>
      </c>
    </row>
    <row r="3080" spans="1:7">
      <c r="A3080">
        <v>69</v>
      </c>
      <c r="B3080" t="s">
        <v>7</v>
      </c>
      <c r="C3080">
        <v>20.100000000000001</v>
      </c>
      <c r="D3080">
        <v>75</v>
      </c>
      <c r="E3080">
        <v>478</v>
      </c>
      <c r="F3080">
        <v>6.1</v>
      </c>
      <c r="G3080">
        <v>1</v>
      </c>
    </row>
    <row r="3081" spans="1:7">
      <c r="A3081">
        <v>69</v>
      </c>
      <c r="B3081" t="s">
        <v>8</v>
      </c>
      <c r="C3081">
        <v>21.5</v>
      </c>
      <c r="D3081">
        <v>69</v>
      </c>
      <c r="E3081">
        <v>749</v>
      </c>
      <c r="F3081">
        <v>6.3</v>
      </c>
      <c r="G3081">
        <v>2</v>
      </c>
    </row>
    <row r="3082" spans="1:7">
      <c r="A3082">
        <v>69</v>
      </c>
      <c r="B3082" t="s">
        <v>9</v>
      </c>
      <c r="C3082">
        <v>22</v>
      </c>
      <c r="D3082">
        <v>55</v>
      </c>
      <c r="E3082">
        <v>631</v>
      </c>
      <c r="F3082">
        <v>6</v>
      </c>
      <c r="G3082">
        <v>3</v>
      </c>
    </row>
    <row r="3083" spans="1:7">
      <c r="A3083">
        <v>69</v>
      </c>
      <c r="B3083" t="s">
        <v>10</v>
      </c>
      <c r="C3083">
        <v>22</v>
      </c>
      <c r="D3083">
        <v>73</v>
      </c>
      <c r="E3083">
        <v>673</v>
      </c>
      <c r="F3083">
        <v>6.5</v>
      </c>
      <c r="G3083">
        <v>4</v>
      </c>
    </row>
    <row r="3084" spans="1:7">
      <c r="A3084">
        <v>69</v>
      </c>
      <c r="B3084" t="s">
        <v>11</v>
      </c>
      <c r="C3084">
        <v>21</v>
      </c>
      <c r="D3084">
        <v>64</v>
      </c>
      <c r="E3084">
        <v>531</v>
      </c>
      <c r="F3084">
        <v>6.3</v>
      </c>
      <c r="G3084">
        <v>5</v>
      </c>
    </row>
    <row r="3085" spans="1:7">
      <c r="A3085">
        <v>69</v>
      </c>
      <c r="B3085" t="s">
        <v>12</v>
      </c>
      <c r="C3085">
        <v>20.5</v>
      </c>
      <c r="D3085">
        <v>63</v>
      </c>
      <c r="E3085">
        <v>633</v>
      </c>
      <c r="F3085">
        <v>6.6</v>
      </c>
      <c r="G3085">
        <v>6</v>
      </c>
    </row>
    <row r="3086" spans="1:7">
      <c r="A3086">
        <v>69</v>
      </c>
      <c r="B3086" t="s">
        <v>13</v>
      </c>
      <c r="C3086">
        <v>24.2</v>
      </c>
      <c r="D3086">
        <v>80</v>
      </c>
      <c r="E3086">
        <v>658</v>
      </c>
      <c r="F3086">
        <v>6.1</v>
      </c>
      <c r="G3086">
        <v>7</v>
      </c>
    </row>
    <row r="3087" spans="1:7">
      <c r="A3087">
        <v>69</v>
      </c>
      <c r="B3087" t="s">
        <v>14</v>
      </c>
      <c r="C3087">
        <v>19.5</v>
      </c>
      <c r="D3087">
        <v>69</v>
      </c>
      <c r="E3087">
        <v>614</v>
      </c>
      <c r="F3087">
        <v>6.8</v>
      </c>
      <c r="G3087">
        <v>8</v>
      </c>
    </row>
    <row r="3088" spans="1:7">
      <c r="A3088">
        <v>69</v>
      </c>
      <c r="B3088" t="s">
        <v>15</v>
      </c>
      <c r="C3088">
        <v>20.3</v>
      </c>
      <c r="D3088">
        <v>69</v>
      </c>
      <c r="E3088">
        <v>793</v>
      </c>
      <c r="F3088">
        <v>6.4</v>
      </c>
      <c r="G3088">
        <v>9</v>
      </c>
    </row>
    <row r="3089" spans="1:7">
      <c r="A3089">
        <v>69</v>
      </c>
      <c r="B3089" t="s">
        <v>16</v>
      </c>
      <c r="C3089">
        <v>22.3</v>
      </c>
      <c r="D3089">
        <v>79</v>
      </c>
      <c r="E3089">
        <v>405</v>
      </c>
      <c r="F3089">
        <v>6.2</v>
      </c>
      <c r="G3089">
        <v>10</v>
      </c>
    </row>
    <row r="3090" spans="1:7">
      <c r="A3090">
        <v>69</v>
      </c>
      <c r="B3090" t="s">
        <v>17</v>
      </c>
      <c r="C3090">
        <v>24.8</v>
      </c>
      <c r="D3090">
        <v>68</v>
      </c>
      <c r="E3090">
        <v>473</v>
      </c>
      <c r="F3090">
        <v>6.4</v>
      </c>
      <c r="G3090">
        <v>11</v>
      </c>
    </row>
    <row r="3091" spans="1:7">
      <c r="A3091">
        <v>69</v>
      </c>
      <c r="B3091" t="s">
        <v>18</v>
      </c>
      <c r="C3091">
        <v>22.5</v>
      </c>
      <c r="D3091">
        <v>58</v>
      </c>
      <c r="E3091">
        <v>703</v>
      </c>
      <c r="F3091">
        <v>6.4</v>
      </c>
      <c r="G3091">
        <v>12</v>
      </c>
    </row>
    <row r="3092" spans="1:7">
      <c r="A3092">
        <v>69</v>
      </c>
      <c r="B3092" t="s">
        <v>19</v>
      </c>
      <c r="C3092">
        <v>20.8</v>
      </c>
      <c r="D3092">
        <v>59</v>
      </c>
      <c r="E3092">
        <v>473</v>
      </c>
      <c r="F3092">
        <v>6.1</v>
      </c>
      <c r="G3092">
        <v>13</v>
      </c>
    </row>
    <row r="3093" spans="1:7">
      <c r="A3093">
        <v>69</v>
      </c>
      <c r="B3093" t="s">
        <v>20</v>
      </c>
      <c r="C3093">
        <v>21.9</v>
      </c>
      <c r="D3093">
        <v>66</v>
      </c>
      <c r="E3093">
        <v>547</v>
      </c>
      <c r="F3093">
        <v>6.5</v>
      </c>
      <c r="G3093">
        <v>14</v>
      </c>
    </row>
    <row r="3094" spans="1:7">
      <c r="A3094">
        <v>69</v>
      </c>
      <c r="B3094" t="s">
        <v>21</v>
      </c>
      <c r="C3094">
        <v>20.6</v>
      </c>
      <c r="D3094">
        <v>53</v>
      </c>
      <c r="E3094">
        <v>592</v>
      </c>
      <c r="F3094">
        <v>6.3</v>
      </c>
      <c r="G3094">
        <v>15</v>
      </c>
    </row>
    <row r="3095" spans="1:7">
      <c r="A3095">
        <v>69</v>
      </c>
      <c r="B3095" t="s">
        <v>22</v>
      </c>
      <c r="C3095">
        <v>24.8</v>
      </c>
      <c r="D3095">
        <v>53</v>
      </c>
      <c r="E3095">
        <v>496</v>
      </c>
      <c r="F3095">
        <v>6.6</v>
      </c>
      <c r="G3095">
        <v>16</v>
      </c>
    </row>
    <row r="3096" spans="1:7">
      <c r="A3096">
        <v>69</v>
      </c>
      <c r="B3096" t="s">
        <v>23</v>
      </c>
      <c r="C3096">
        <v>22.7</v>
      </c>
      <c r="D3096">
        <v>53</v>
      </c>
      <c r="E3096">
        <v>531</v>
      </c>
      <c r="F3096">
        <v>6.6</v>
      </c>
      <c r="G3096">
        <v>17</v>
      </c>
    </row>
    <row r="3097" spans="1:7">
      <c r="A3097">
        <v>69</v>
      </c>
      <c r="B3097" t="s">
        <v>24</v>
      </c>
      <c r="C3097">
        <v>19.5</v>
      </c>
      <c r="D3097">
        <v>55</v>
      </c>
      <c r="E3097">
        <v>473</v>
      </c>
      <c r="F3097">
        <v>6.2</v>
      </c>
      <c r="G3097">
        <v>18</v>
      </c>
    </row>
    <row r="3098" spans="1:7">
      <c r="A3098">
        <v>69</v>
      </c>
      <c r="B3098" t="s">
        <v>25</v>
      </c>
      <c r="C3098">
        <v>21.8</v>
      </c>
      <c r="D3098">
        <v>64</v>
      </c>
      <c r="E3098">
        <v>583</v>
      </c>
      <c r="F3098">
        <v>6.6</v>
      </c>
      <c r="G3098">
        <v>19</v>
      </c>
    </row>
    <row r="3099" spans="1:7">
      <c r="A3099">
        <v>69</v>
      </c>
      <c r="B3099" t="s">
        <v>26</v>
      </c>
      <c r="C3099">
        <v>23.8</v>
      </c>
      <c r="D3099">
        <v>66</v>
      </c>
      <c r="E3099">
        <v>495</v>
      </c>
      <c r="F3099">
        <v>6.3</v>
      </c>
      <c r="G3099">
        <v>20</v>
      </c>
    </row>
    <row r="3100" spans="1:7">
      <c r="A3100">
        <v>69</v>
      </c>
      <c r="B3100" t="s">
        <v>27</v>
      </c>
      <c r="C3100">
        <v>19.7</v>
      </c>
      <c r="D3100">
        <v>50</v>
      </c>
      <c r="E3100">
        <v>613</v>
      </c>
      <c r="F3100">
        <v>6.4</v>
      </c>
      <c r="G3100">
        <v>21</v>
      </c>
    </row>
    <row r="3101" spans="1:7">
      <c r="A3101">
        <v>69</v>
      </c>
      <c r="B3101" t="s">
        <v>28</v>
      </c>
      <c r="C3101">
        <v>22.5</v>
      </c>
      <c r="D3101">
        <v>54</v>
      </c>
      <c r="E3101">
        <v>428</v>
      </c>
      <c r="F3101">
        <v>6.7</v>
      </c>
      <c r="G3101">
        <v>22</v>
      </c>
    </row>
    <row r="3102" spans="1:7">
      <c r="A3102">
        <v>69</v>
      </c>
      <c r="B3102" t="s">
        <v>29</v>
      </c>
      <c r="C3102">
        <v>18.5</v>
      </c>
      <c r="D3102">
        <v>52</v>
      </c>
      <c r="E3102">
        <v>655</v>
      </c>
      <c r="F3102">
        <v>6.4</v>
      </c>
      <c r="G3102">
        <v>23</v>
      </c>
    </row>
    <row r="3103" spans="1:7">
      <c r="A3103">
        <v>69</v>
      </c>
      <c r="B3103" t="s">
        <v>30</v>
      </c>
      <c r="C3103">
        <v>21.6</v>
      </c>
      <c r="D3103">
        <v>50</v>
      </c>
      <c r="E3103">
        <v>547</v>
      </c>
      <c r="F3103">
        <v>6.2</v>
      </c>
      <c r="G3103">
        <v>24</v>
      </c>
    </row>
    <row r="3104" spans="1:7">
      <c r="A3104">
        <v>69</v>
      </c>
      <c r="B3104" t="s">
        <v>31</v>
      </c>
      <c r="C3104">
        <v>22.9</v>
      </c>
      <c r="D3104">
        <v>77</v>
      </c>
      <c r="E3104">
        <v>727</v>
      </c>
      <c r="F3104">
        <v>6.7</v>
      </c>
      <c r="G3104">
        <v>25</v>
      </c>
    </row>
    <row r="3105" spans="1:7">
      <c r="A3105">
        <v>69</v>
      </c>
      <c r="B3105" t="s">
        <v>32</v>
      </c>
      <c r="C3105">
        <v>23</v>
      </c>
      <c r="D3105">
        <v>52</v>
      </c>
      <c r="E3105">
        <v>592</v>
      </c>
      <c r="F3105">
        <v>6.1</v>
      </c>
      <c r="G3105">
        <v>26</v>
      </c>
    </row>
    <row r="3106" spans="1:7">
      <c r="A3106">
        <v>69</v>
      </c>
      <c r="B3106" t="s">
        <v>33</v>
      </c>
      <c r="C3106">
        <v>22.2</v>
      </c>
      <c r="D3106">
        <v>61</v>
      </c>
      <c r="E3106">
        <v>562</v>
      </c>
      <c r="F3106">
        <v>6.1</v>
      </c>
      <c r="G3106">
        <v>27</v>
      </c>
    </row>
    <row r="3107" spans="1:7">
      <c r="A3107">
        <v>69</v>
      </c>
      <c r="B3107" t="s">
        <v>34</v>
      </c>
      <c r="C3107">
        <v>21.1</v>
      </c>
      <c r="D3107">
        <v>78</v>
      </c>
      <c r="E3107">
        <v>508</v>
      </c>
      <c r="F3107">
        <v>6.2</v>
      </c>
      <c r="G3107">
        <v>28</v>
      </c>
    </row>
    <row r="3108" spans="1:7">
      <c r="A3108">
        <v>69</v>
      </c>
      <c r="B3108" t="s">
        <v>35</v>
      </c>
      <c r="C3108">
        <v>20.5</v>
      </c>
      <c r="D3108">
        <v>56</v>
      </c>
      <c r="E3108">
        <v>404</v>
      </c>
      <c r="F3108">
        <v>6.5</v>
      </c>
      <c r="G3108">
        <v>29</v>
      </c>
    </row>
    <row r="3109" spans="1:7">
      <c r="A3109">
        <v>69</v>
      </c>
      <c r="B3109" t="s">
        <v>36</v>
      </c>
      <c r="C3109">
        <v>20.2</v>
      </c>
      <c r="D3109">
        <v>55</v>
      </c>
      <c r="E3109">
        <v>746</v>
      </c>
      <c r="F3109">
        <v>6.6</v>
      </c>
      <c r="G3109">
        <v>30</v>
      </c>
    </row>
    <row r="3110" spans="1:7">
      <c r="A3110">
        <v>69</v>
      </c>
      <c r="B3110" t="s">
        <v>37</v>
      </c>
      <c r="C3110">
        <v>20</v>
      </c>
      <c r="D3110">
        <v>63</v>
      </c>
      <c r="E3110">
        <v>418</v>
      </c>
      <c r="F3110">
        <v>6.6</v>
      </c>
      <c r="G3110">
        <v>31</v>
      </c>
    </row>
    <row r="3111" spans="1:7">
      <c r="A3111">
        <v>69</v>
      </c>
      <c r="B3111" t="s">
        <v>38</v>
      </c>
      <c r="C3111">
        <v>18.2</v>
      </c>
      <c r="D3111">
        <v>51</v>
      </c>
      <c r="E3111">
        <v>429</v>
      </c>
      <c r="F3111">
        <v>6</v>
      </c>
      <c r="G3111">
        <v>32</v>
      </c>
    </row>
    <row r="3112" spans="1:7">
      <c r="A3112">
        <v>69</v>
      </c>
      <c r="B3112" t="s">
        <v>39</v>
      </c>
      <c r="C3112">
        <v>19.7</v>
      </c>
      <c r="D3112">
        <v>73</v>
      </c>
      <c r="E3112">
        <v>764</v>
      </c>
      <c r="F3112">
        <v>6.3</v>
      </c>
      <c r="G3112">
        <v>33</v>
      </c>
    </row>
    <row r="3113" spans="1:7">
      <c r="A3113">
        <v>69</v>
      </c>
      <c r="B3113" t="s">
        <v>40</v>
      </c>
      <c r="C3113">
        <v>24.5</v>
      </c>
      <c r="D3113">
        <v>74</v>
      </c>
      <c r="E3113">
        <v>674</v>
      </c>
      <c r="F3113">
        <v>6.3</v>
      </c>
      <c r="G3113">
        <v>34</v>
      </c>
    </row>
    <row r="3114" spans="1:7">
      <c r="A3114">
        <v>69</v>
      </c>
      <c r="B3114" t="s">
        <v>41</v>
      </c>
      <c r="C3114">
        <v>19.7</v>
      </c>
      <c r="D3114">
        <v>50</v>
      </c>
      <c r="E3114">
        <v>773</v>
      </c>
      <c r="F3114">
        <v>6.5</v>
      </c>
      <c r="G3114">
        <v>35</v>
      </c>
    </row>
    <row r="3115" spans="1:7">
      <c r="A3115">
        <v>69</v>
      </c>
      <c r="B3115" t="s">
        <v>42</v>
      </c>
      <c r="C3115">
        <v>18.5</v>
      </c>
      <c r="D3115">
        <v>69</v>
      </c>
      <c r="E3115">
        <v>790</v>
      </c>
      <c r="F3115">
        <v>6.7</v>
      </c>
      <c r="G3115">
        <v>36</v>
      </c>
    </row>
    <row r="3116" spans="1:7">
      <c r="A3116">
        <v>69</v>
      </c>
      <c r="B3116" t="s">
        <v>43</v>
      </c>
      <c r="C3116">
        <v>19.600000000000001</v>
      </c>
      <c r="D3116">
        <v>77</v>
      </c>
      <c r="E3116">
        <v>622</v>
      </c>
      <c r="F3116">
        <v>6.8</v>
      </c>
      <c r="G3116">
        <v>37</v>
      </c>
    </row>
    <row r="3117" spans="1:7">
      <c r="A3117">
        <v>69</v>
      </c>
      <c r="B3117" t="s">
        <v>44</v>
      </c>
      <c r="C3117">
        <v>19.8</v>
      </c>
      <c r="D3117">
        <v>62</v>
      </c>
      <c r="E3117">
        <v>784</v>
      </c>
      <c r="F3117">
        <v>6.6</v>
      </c>
      <c r="G3117">
        <v>38</v>
      </c>
    </row>
    <row r="3118" spans="1:7">
      <c r="A3118">
        <v>69</v>
      </c>
      <c r="B3118" t="s">
        <v>45</v>
      </c>
      <c r="C3118">
        <v>18.399999999999999</v>
      </c>
      <c r="D3118">
        <v>55</v>
      </c>
      <c r="E3118">
        <v>492</v>
      </c>
      <c r="F3118">
        <v>6.4</v>
      </c>
      <c r="G3118">
        <v>39</v>
      </c>
    </row>
    <row r="3119" spans="1:7">
      <c r="A3119">
        <v>69</v>
      </c>
      <c r="B3119" t="s">
        <v>46</v>
      </c>
      <c r="C3119">
        <v>23.6</v>
      </c>
      <c r="D3119">
        <v>80</v>
      </c>
      <c r="E3119">
        <v>757</v>
      </c>
      <c r="F3119">
        <v>6.3</v>
      </c>
      <c r="G3119">
        <v>40</v>
      </c>
    </row>
    <row r="3120" spans="1:7">
      <c r="A3120">
        <v>69</v>
      </c>
      <c r="B3120" t="s">
        <v>47</v>
      </c>
      <c r="C3120">
        <v>22.5</v>
      </c>
      <c r="D3120">
        <v>51</v>
      </c>
      <c r="E3120">
        <v>688</v>
      </c>
      <c r="F3120">
        <v>6.7</v>
      </c>
      <c r="G3120">
        <v>41</v>
      </c>
    </row>
    <row r="3121" spans="1:7">
      <c r="A3121">
        <v>69</v>
      </c>
      <c r="B3121" t="s">
        <v>48</v>
      </c>
      <c r="C3121">
        <v>23.3</v>
      </c>
      <c r="D3121">
        <v>61</v>
      </c>
      <c r="E3121">
        <v>687</v>
      </c>
      <c r="F3121">
        <v>6.3</v>
      </c>
      <c r="G3121">
        <v>42</v>
      </c>
    </row>
    <row r="3122" spans="1:7">
      <c r="A3122">
        <v>69</v>
      </c>
      <c r="B3122" t="s">
        <v>49</v>
      </c>
      <c r="C3122">
        <v>24.9</v>
      </c>
      <c r="D3122">
        <v>59</v>
      </c>
      <c r="E3122">
        <v>494</v>
      </c>
      <c r="F3122">
        <v>6.8</v>
      </c>
      <c r="G3122">
        <v>43</v>
      </c>
    </row>
    <row r="3123" spans="1:7">
      <c r="A3123">
        <v>69</v>
      </c>
      <c r="B3123" t="s">
        <v>50</v>
      </c>
      <c r="C3123">
        <v>19.2</v>
      </c>
      <c r="D3123">
        <v>60</v>
      </c>
      <c r="E3123">
        <v>681</v>
      </c>
      <c r="F3123">
        <v>6.3</v>
      </c>
      <c r="G3123">
        <v>44</v>
      </c>
    </row>
    <row r="3124" spans="1:7">
      <c r="A3124">
        <v>69</v>
      </c>
      <c r="B3124" t="s">
        <v>51</v>
      </c>
      <c r="C3124">
        <v>21.2</v>
      </c>
      <c r="D3124">
        <v>70</v>
      </c>
      <c r="E3124">
        <v>703</v>
      </c>
      <c r="F3124">
        <v>6.1</v>
      </c>
      <c r="G3124">
        <v>45</v>
      </c>
    </row>
    <row r="3125" spans="1:7">
      <c r="A3125">
        <v>70</v>
      </c>
      <c r="B3125" t="s">
        <v>7</v>
      </c>
      <c r="C3125">
        <v>24.7</v>
      </c>
      <c r="D3125">
        <v>65</v>
      </c>
      <c r="E3125">
        <v>752</v>
      </c>
      <c r="F3125">
        <v>6.3</v>
      </c>
      <c r="G3125">
        <v>1</v>
      </c>
    </row>
    <row r="3126" spans="1:7">
      <c r="A3126">
        <v>70</v>
      </c>
      <c r="B3126" t="s">
        <v>8</v>
      </c>
      <c r="C3126">
        <v>23.8</v>
      </c>
      <c r="D3126">
        <v>77</v>
      </c>
      <c r="E3126">
        <v>617</v>
      </c>
      <c r="F3126">
        <v>6.7</v>
      </c>
      <c r="G3126">
        <v>2</v>
      </c>
    </row>
    <row r="3127" spans="1:7">
      <c r="A3127">
        <v>70</v>
      </c>
      <c r="B3127" t="s">
        <v>9</v>
      </c>
      <c r="C3127">
        <v>19</v>
      </c>
      <c r="D3127">
        <v>68</v>
      </c>
      <c r="E3127">
        <v>454</v>
      </c>
      <c r="F3127">
        <v>6.2</v>
      </c>
      <c r="G3127">
        <v>3</v>
      </c>
    </row>
    <row r="3128" spans="1:7">
      <c r="A3128">
        <v>70</v>
      </c>
      <c r="B3128" t="s">
        <v>10</v>
      </c>
      <c r="C3128">
        <v>19.899999999999999</v>
      </c>
      <c r="D3128">
        <v>61</v>
      </c>
      <c r="E3128">
        <v>593</v>
      </c>
      <c r="F3128">
        <v>6.4</v>
      </c>
      <c r="G3128">
        <v>4</v>
      </c>
    </row>
    <row r="3129" spans="1:7">
      <c r="A3129">
        <v>70</v>
      </c>
      <c r="B3129" t="s">
        <v>11</v>
      </c>
      <c r="C3129">
        <v>20</v>
      </c>
      <c r="D3129">
        <v>51</v>
      </c>
      <c r="E3129">
        <v>766</v>
      </c>
      <c r="F3129">
        <v>6.3</v>
      </c>
      <c r="G3129">
        <v>5</v>
      </c>
    </row>
    <row r="3130" spans="1:7">
      <c r="A3130">
        <v>70</v>
      </c>
      <c r="B3130" t="s">
        <v>12</v>
      </c>
      <c r="C3130">
        <v>22.2</v>
      </c>
      <c r="D3130">
        <v>67</v>
      </c>
      <c r="E3130">
        <v>577</v>
      </c>
      <c r="F3130">
        <v>6.3</v>
      </c>
      <c r="G3130">
        <v>6</v>
      </c>
    </row>
    <row r="3131" spans="1:7">
      <c r="A3131">
        <v>70</v>
      </c>
      <c r="B3131" t="s">
        <v>13</v>
      </c>
      <c r="C3131">
        <v>23.8</v>
      </c>
      <c r="D3131">
        <v>50</v>
      </c>
      <c r="E3131">
        <v>599</v>
      </c>
      <c r="F3131">
        <v>6.4</v>
      </c>
      <c r="G3131">
        <v>7</v>
      </c>
    </row>
    <row r="3132" spans="1:7">
      <c r="A3132">
        <v>70</v>
      </c>
      <c r="B3132" t="s">
        <v>14</v>
      </c>
      <c r="C3132">
        <v>19.3</v>
      </c>
      <c r="D3132">
        <v>74</v>
      </c>
      <c r="E3132">
        <v>645</v>
      </c>
      <c r="F3132">
        <v>6.5</v>
      </c>
      <c r="G3132">
        <v>8</v>
      </c>
    </row>
    <row r="3133" spans="1:7">
      <c r="A3133">
        <v>70</v>
      </c>
      <c r="B3133" t="s">
        <v>15</v>
      </c>
      <c r="C3133">
        <v>23</v>
      </c>
      <c r="D3133">
        <v>54</v>
      </c>
      <c r="E3133">
        <v>650</v>
      </c>
      <c r="F3133">
        <v>6.6</v>
      </c>
      <c r="G3133">
        <v>9</v>
      </c>
    </row>
    <row r="3134" spans="1:7">
      <c r="A3134">
        <v>70</v>
      </c>
      <c r="B3134" t="s">
        <v>16</v>
      </c>
      <c r="C3134">
        <v>24.3</v>
      </c>
      <c r="D3134">
        <v>64</v>
      </c>
      <c r="E3134">
        <v>656</v>
      </c>
      <c r="F3134">
        <v>6.3</v>
      </c>
      <c r="G3134">
        <v>10</v>
      </c>
    </row>
    <row r="3135" spans="1:7">
      <c r="A3135">
        <v>70</v>
      </c>
      <c r="B3135" t="s">
        <v>17</v>
      </c>
      <c r="C3135">
        <v>20</v>
      </c>
      <c r="D3135">
        <v>50</v>
      </c>
      <c r="E3135">
        <v>556</v>
      </c>
      <c r="F3135">
        <v>6.5</v>
      </c>
      <c r="G3135">
        <v>11</v>
      </c>
    </row>
    <row r="3136" spans="1:7">
      <c r="A3136">
        <v>70</v>
      </c>
      <c r="B3136" t="s">
        <v>18</v>
      </c>
      <c r="C3136">
        <v>20.100000000000001</v>
      </c>
      <c r="D3136">
        <v>53</v>
      </c>
      <c r="E3136">
        <v>593</v>
      </c>
      <c r="F3136">
        <v>6</v>
      </c>
      <c r="G3136">
        <v>12</v>
      </c>
    </row>
    <row r="3137" spans="1:7">
      <c r="A3137">
        <v>70</v>
      </c>
      <c r="B3137" t="s">
        <v>19</v>
      </c>
      <c r="C3137">
        <v>21.7</v>
      </c>
      <c r="D3137">
        <v>77</v>
      </c>
      <c r="E3137">
        <v>479</v>
      </c>
      <c r="F3137">
        <v>6.1</v>
      </c>
      <c r="G3137">
        <v>13</v>
      </c>
    </row>
    <row r="3138" spans="1:7">
      <c r="A3138">
        <v>70</v>
      </c>
      <c r="B3138" t="s">
        <v>20</v>
      </c>
      <c r="C3138">
        <v>19.899999999999999</v>
      </c>
      <c r="D3138">
        <v>75</v>
      </c>
      <c r="E3138">
        <v>517</v>
      </c>
      <c r="F3138">
        <v>6.6</v>
      </c>
      <c r="G3138">
        <v>14</v>
      </c>
    </row>
    <row r="3139" spans="1:7">
      <c r="A3139">
        <v>70</v>
      </c>
      <c r="B3139" t="s">
        <v>21</v>
      </c>
      <c r="C3139">
        <v>19.5</v>
      </c>
      <c r="D3139">
        <v>77</v>
      </c>
      <c r="E3139">
        <v>791</v>
      </c>
      <c r="F3139">
        <v>6.4</v>
      </c>
      <c r="G3139">
        <v>15</v>
      </c>
    </row>
    <row r="3140" spans="1:7">
      <c r="A3140">
        <v>70</v>
      </c>
      <c r="B3140" t="s">
        <v>22</v>
      </c>
      <c r="C3140">
        <v>19.399999999999999</v>
      </c>
      <c r="D3140">
        <v>51</v>
      </c>
      <c r="E3140">
        <v>423</v>
      </c>
      <c r="F3140">
        <v>6.4</v>
      </c>
      <c r="G3140">
        <v>16</v>
      </c>
    </row>
    <row r="3141" spans="1:7">
      <c r="A3141">
        <v>70</v>
      </c>
      <c r="B3141" t="s">
        <v>23</v>
      </c>
      <c r="C3141">
        <v>20.7</v>
      </c>
      <c r="D3141">
        <v>51</v>
      </c>
      <c r="E3141">
        <v>795</v>
      </c>
      <c r="F3141">
        <v>6.5</v>
      </c>
      <c r="G3141">
        <v>17</v>
      </c>
    </row>
    <row r="3142" spans="1:7">
      <c r="A3142">
        <v>70</v>
      </c>
      <c r="B3142" t="s">
        <v>24</v>
      </c>
      <c r="C3142">
        <v>21.3</v>
      </c>
      <c r="D3142">
        <v>72</v>
      </c>
      <c r="E3142">
        <v>698</v>
      </c>
      <c r="F3142">
        <v>6.2</v>
      </c>
      <c r="G3142">
        <v>18</v>
      </c>
    </row>
    <row r="3143" spans="1:7">
      <c r="A3143">
        <v>70</v>
      </c>
      <c r="B3143" t="s">
        <v>25</v>
      </c>
      <c r="C3143">
        <v>24.6</v>
      </c>
      <c r="D3143">
        <v>62</v>
      </c>
      <c r="E3143">
        <v>634</v>
      </c>
      <c r="F3143">
        <v>6.7</v>
      </c>
      <c r="G3143">
        <v>19</v>
      </c>
    </row>
    <row r="3144" spans="1:7">
      <c r="A3144">
        <v>70</v>
      </c>
      <c r="B3144" t="s">
        <v>26</v>
      </c>
      <c r="C3144">
        <v>22.2</v>
      </c>
      <c r="D3144">
        <v>57</v>
      </c>
      <c r="E3144">
        <v>425</v>
      </c>
      <c r="F3144">
        <v>6.6</v>
      </c>
      <c r="G3144">
        <v>20</v>
      </c>
    </row>
    <row r="3145" spans="1:7">
      <c r="A3145">
        <v>70</v>
      </c>
      <c r="B3145" t="s">
        <v>27</v>
      </c>
      <c r="C3145">
        <v>24.9</v>
      </c>
      <c r="D3145">
        <v>54</v>
      </c>
      <c r="E3145">
        <v>407</v>
      </c>
      <c r="F3145">
        <v>6.7</v>
      </c>
      <c r="G3145">
        <v>21</v>
      </c>
    </row>
    <row r="3146" spans="1:7">
      <c r="A3146">
        <v>70</v>
      </c>
      <c r="B3146" t="s">
        <v>28</v>
      </c>
      <c r="C3146">
        <v>19.2</v>
      </c>
      <c r="D3146">
        <v>56</v>
      </c>
      <c r="E3146">
        <v>515</v>
      </c>
      <c r="F3146">
        <v>6.4</v>
      </c>
      <c r="G3146">
        <v>22</v>
      </c>
    </row>
    <row r="3147" spans="1:7">
      <c r="A3147">
        <v>70</v>
      </c>
      <c r="B3147" t="s">
        <v>29</v>
      </c>
      <c r="C3147">
        <v>18.399999999999999</v>
      </c>
      <c r="D3147">
        <v>51</v>
      </c>
      <c r="E3147">
        <v>750</v>
      </c>
      <c r="F3147">
        <v>6.5</v>
      </c>
      <c r="G3147">
        <v>23</v>
      </c>
    </row>
    <row r="3148" spans="1:7">
      <c r="A3148">
        <v>70</v>
      </c>
      <c r="B3148" t="s">
        <v>30</v>
      </c>
      <c r="C3148">
        <v>19.7</v>
      </c>
      <c r="D3148">
        <v>67</v>
      </c>
      <c r="E3148">
        <v>757</v>
      </c>
      <c r="F3148">
        <v>6.2</v>
      </c>
      <c r="G3148">
        <v>24</v>
      </c>
    </row>
    <row r="3149" spans="1:7">
      <c r="A3149">
        <v>70</v>
      </c>
      <c r="B3149" t="s">
        <v>31</v>
      </c>
      <c r="C3149">
        <v>21.5</v>
      </c>
      <c r="D3149">
        <v>78</v>
      </c>
      <c r="E3149">
        <v>621</v>
      </c>
      <c r="F3149">
        <v>6.7</v>
      </c>
      <c r="G3149">
        <v>25</v>
      </c>
    </row>
    <row r="3150" spans="1:7">
      <c r="A3150">
        <v>70</v>
      </c>
      <c r="B3150" t="s">
        <v>32</v>
      </c>
      <c r="C3150">
        <v>21.9</v>
      </c>
      <c r="D3150">
        <v>76</v>
      </c>
      <c r="E3150">
        <v>752</v>
      </c>
      <c r="F3150">
        <v>6.7</v>
      </c>
      <c r="G3150">
        <v>26</v>
      </c>
    </row>
    <row r="3151" spans="1:7">
      <c r="A3151">
        <v>70</v>
      </c>
      <c r="B3151" t="s">
        <v>33</v>
      </c>
      <c r="C3151">
        <v>21.9</v>
      </c>
      <c r="D3151">
        <v>71</v>
      </c>
      <c r="E3151">
        <v>638</v>
      </c>
      <c r="F3151">
        <v>6.1</v>
      </c>
      <c r="G3151">
        <v>27</v>
      </c>
    </row>
    <row r="3152" spans="1:7">
      <c r="A3152">
        <v>70</v>
      </c>
      <c r="B3152" t="s">
        <v>34</v>
      </c>
      <c r="C3152">
        <v>21.1</v>
      </c>
      <c r="D3152">
        <v>80</v>
      </c>
      <c r="E3152">
        <v>589</v>
      </c>
      <c r="F3152">
        <v>6.3</v>
      </c>
      <c r="G3152">
        <v>28</v>
      </c>
    </row>
    <row r="3153" spans="1:7">
      <c r="A3153">
        <v>70</v>
      </c>
      <c r="B3153" t="s">
        <v>35</v>
      </c>
      <c r="C3153">
        <v>23.6</v>
      </c>
      <c r="D3153">
        <v>58</v>
      </c>
      <c r="E3153">
        <v>404</v>
      </c>
      <c r="F3153">
        <v>6.1</v>
      </c>
      <c r="G3153">
        <v>29</v>
      </c>
    </row>
    <row r="3154" spans="1:7">
      <c r="A3154">
        <v>70</v>
      </c>
      <c r="B3154" t="s">
        <v>36</v>
      </c>
      <c r="C3154">
        <v>20.2</v>
      </c>
      <c r="D3154">
        <v>60</v>
      </c>
      <c r="E3154">
        <v>490</v>
      </c>
      <c r="F3154">
        <v>6.5</v>
      </c>
      <c r="G3154">
        <v>30</v>
      </c>
    </row>
    <row r="3155" spans="1:7">
      <c r="A3155">
        <v>70</v>
      </c>
      <c r="B3155" t="s">
        <v>37</v>
      </c>
      <c r="C3155">
        <v>22.7</v>
      </c>
      <c r="D3155">
        <v>65</v>
      </c>
      <c r="E3155">
        <v>566</v>
      </c>
      <c r="F3155">
        <v>6.3</v>
      </c>
      <c r="G3155">
        <v>31</v>
      </c>
    </row>
    <row r="3156" spans="1:7">
      <c r="A3156">
        <v>70</v>
      </c>
      <c r="B3156" t="s">
        <v>38</v>
      </c>
      <c r="C3156">
        <v>21.4</v>
      </c>
      <c r="D3156">
        <v>62</v>
      </c>
      <c r="E3156">
        <v>467</v>
      </c>
      <c r="F3156">
        <v>6.6</v>
      </c>
      <c r="G3156">
        <v>32</v>
      </c>
    </row>
    <row r="3157" spans="1:7">
      <c r="A3157">
        <v>70</v>
      </c>
      <c r="B3157" t="s">
        <v>39</v>
      </c>
      <c r="C3157">
        <v>21.3</v>
      </c>
      <c r="D3157">
        <v>74</v>
      </c>
      <c r="E3157">
        <v>577</v>
      </c>
      <c r="F3157">
        <v>6.2</v>
      </c>
      <c r="G3157">
        <v>33</v>
      </c>
    </row>
    <row r="3158" spans="1:7">
      <c r="A3158">
        <v>70</v>
      </c>
      <c r="B3158" t="s">
        <v>40</v>
      </c>
      <c r="C3158">
        <v>24.4</v>
      </c>
      <c r="D3158">
        <v>56</v>
      </c>
      <c r="E3158">
        <v>588</v>
      </c>
      <c r="F3158">
        <v>6.8</v>
      </c>
      <c r="G3158">
        <v>34</v>
      </c>
    </row>
    <row r="3159" spans="1:7">
      <c r="A3159">
        <v>70</v>
      </c>
      <c r="B3159" t="s">
        <v>41</v>
      </c>
      <c r="C3159">
        <v>20.3</v>
      </c>
      <c r="D3159">
        <v>62</v>
      </c>
      <c r="E3159">
        <v>525</v>
      </c>
      <c r="F3159">
        <v>6.8</v>
      </c>
      <c r="G3159">
        <v>35</v>
      </c>
    </row>
    <row r="3160" spans="1:7">
      <c r="A3160">
        <v>70</v>
      </c>
      <c r="B3160" t="s">
        <v>42</v>
      </c>
      <c r="C3160">
        <v>24.5</v>
      </c>
      <c r="D3160">
        <v>79</v>
      </c>
      <c r="E3160">
        <v>549</v>
      </c>
      <c r="F3160">
        <v>6.5</v>
      </c>
      <c r="G3160">
        <v>36</v>
      </c>
    </row>
    <row r="3161" spans="1:7">
      <c r="A3161">
        <v>70</v>
      </c>
      <c r="B3161" t="s">
        <v>43</v>
      </c>
      <c r="C3161">
        <v>23.6</v>
      </c>
      <c r="D3161">
        <v>54</v>
      </c>
      <c r="E3161">
        <v>649</v>
      </c>
      <c r="F3161">
        <v>6.1</v>
      </c>
      <c r="G3161">
        <v>37</v>
      </c>
    </row>
    <row r="3162" spans="1:7">
      <c r="A3162">
        <v>70</v>
      </c>
      <c r="B3162" t="s">
        <v>44</v>
      </c>
      <c r="C3162">
        <v>21.6</v>
      </c>
      <c r="D3162">
        <v>80</v>
      </c>
      <c r="E3162">
        <v>506</v>
      </c>
      <c r="F3162">
        <v>6.7</v>
      </c>
      <c r="G3162">
        <v>38</v>
      </c>
    </row>
    <row r="3163" spans="1:7">
      <c r="A3163">
        <v>70</v>
      </c>
      <c r="B3163" t="s">
        <v>45</v>
      </c>
      <c r="C3163">
        <v>24.6</v>
      </c>
      <c r="D3163">
        <v>67</v>
      </c>
      <c r="E3163">
        <v>407</v>
      </c>
      <c r="F3163">
        <v>6.1</v>
      </c>
      <c r="G3163">
        <v>39</v>
      </c>
    </row>
    <row r="3164" spans="1:7">
      <c r="A3164">
        <v>70</v>
      </c>
      <c r="B3164" t="s">
        <v>46</v>
      </c>
      <c r="C3164">
        <v>21.2</v>
      </c>
      <c r="D3164">
        <v>66</v>
      </c>
      <c r="E3164">
        <v>500</v>
      </c>
      <c r="F3164">
        <v>6.8</v>
      </c>
      <c r="G3164">
        <v>40</v>
      </c>
    </row>
    <row r="3165" spans="1:7">
      <c r="A3165">
        <v>70</v>
      </c>
      <c r="B3165" t="s">
        <v>47</v>
      </c>
      <c r="C3165">
        <v>22.6</v>
      </c>
      <c r="D3165">
        <v>58</v>
      </c>
      <c r="E3165">
        <v>799</v>
      </c>
      <c r="F3165">
        <v>6.3</v>
      </c>
      <c r="G3165">
        <v>41</v>
      </c>
    </row>
    <row r="3166" spans="1:7">
      <c r="A3166">
        <v>70</v>
      </c>
      <c r="B3166" t="s">
        <v>48</v>
      </c>
      <c r="C3166">
        <v>19.399999999999999</v>
      </c>
      <c r="D3166">
        <v>72</v>
      </c>
      <c r="E3166">
        <v>475</v>
      </c>
      <c r="F3166">
        <v>6.1</v>
      </c>
      <c r="G3166">
        <v>42</v>
      </c>
    </row>
    <row r="3167" spans="1:7">
      <c r="A3167">
        <v>70</v>
      </c>
      <c r="B3167" t="s">
        <v>49</v>
      </c>
      <c r="C3167">
        <v>22.5</v>
      </c>
      <c r="D3167">
        <v>80</v>
      </c>
      <c r="E3167">
        <v>668</v>
      </c>
      <c r="F3167">
        <v>6.7</v>
      </c>
      <c r="G3167">
        <v>43</v>
      </c>
    </row>
    <row r="3168" spans="1:7">
      <c r="A3168">
        <v>70</v>
      </c>
      <c r="B3168" t="s">
        <v>50</v>
      </c>
      <c r="C3168">
        <v>22.5</v>
      </c>
      <c r="D3168">
        <v>62</v>
      </c>
      <c r="E3168">
        <v>476</v>
      </c>
      <c r="F3168">
        <v>6.6</v>
      </c>
      <c r="G3168">
        <v>44</v>
      </c>
    </row>
    <row r="3169" spans="1:7">
      <c r="A3169">
        <v>70</v>
      </c>
      <c r="B3169" t="s">
        <v>51</v>
      </c>
      <c r="C3169">
        <v>24.6</v>
      </c>
      <c r="D3169">
        <v>79</v>
      </c>
      <c r="E3169">
        <v>621</v>
      </c>
      <c r="F3169">
        <v>6</v>
      </c>
      <c r="G3169">
        <v>45</v>
      </c>
    </row>
    <row r="3170" spans="1:7">
      <c r="A3170">
        <v>70</v>
      </c>
      <c r="B3170" t="s">
        <v>52</v>
      </c>
      <c r="C3170">
        <v>22.6</v>
      </c>
      <c r="D3170">
        <v>69</v>
      </c>
      <c r="E3170">
        <v>521</v>
      </c>
      <c r="F3170">
        <v>6.5</v>
      </c>
      <c r="G3170">
        <v>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40D03-39E3-4F35-BD53-F794FC7F6FA9}">
  <dimension ref="A1:N3170"/>
  <sheetViews>
    <sheetView topLeftCell="A3160" workbookViewId="0">
      <selection activeCell="J3171" sqref="J3171:J3241"/>
    </sheetView>
  </sheetViews>
  <sheetFormatPr defaultColWidth="19.140625" defaultRowHeight="15"/>
  <cols>
    <col min="8" max="10" width="39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t="s">
        <v>55</v>
      </c>
      <c r="I1" t="s">
        <v>56</v>
      </c>
      <c r="J1" t="s">
        <v>57</v>
      </c>
      <c r="L1" s="2" t="s">
        <v>58</v>
      </c>
      <c r="M1" s="2" t="s">
        <v>59</v>
      </c>
      <c r="N1" s="2" t="s">
        <v>60</v>
      </c>
    </row>
    <row r="2" spans="1:14">
      <c r="A2">
        <v>1</v>
      </c>
      <c r="B2" t="s">
        <v>7</v>
      </c>
      <c r="C2">
        <v>33.4</v>
      </c>
      <c r="D2" s="5">
        <v>53</v>
      </c>
      <c r="E2">
        <v>582</v>
      </c>
      <c r="F2">
        <v>6.4</v>
      </c>
      <c r="G2">
        <v>1</v>
      </c>
      <c r="H2">
        <f>G2/7</f>
        <v>0.14285714285714285</v>
      </c>
      <c r="I2">
        <f>(C2*9/5)+32</f>
        <v>92.11999999999999</v>
      </c>
      <c r="J2" s="4">
        <f>D2/100</f>
        <v>0.53</v>
      </c>
      <c r="K2" s="1" t="s">
        <v>2</v>
      </c>
      <c r="L2">
        <f>AVERAGE(C2:C3170)</f>
        <v>28.142221520984464</v>
      </c>
      <c r="M2">
        <f>MIN(C2:C3170)</f>
        <v>18</v>
      </c>
      <c r="N2">
        <f>MAX(C2:C3170)</f>
        <v>33.5</v>
      </c>
    </row>
    <row r="3" spans="1:14">
      <c r="A3">
        <v>1</v>
      </c>
      <c r="B3" t="s">
        <v>8</v>
      </c>
      <c r="C3">
        <v>33.5</v>
      </c>
      <c r="D3" s="5">
        <v>53</v>
      </c>
      <c r="E3">
        <v>451</v>
      </c>
      <c r="F3">
        <v>6.1</v>
      </c>
      <c r="G3">
        <v>2</v>
      </c>
      <c r="H3">
        <f t="shared" ref="H3:H66" si="0">G3/7</f>
        <v>0.2857142857142857</v>
      </c>
      <c r="I3">
        <f t="shared" ref="I3:I66" si="1">(C3*9/5)+32</f>
        <v>92.3</v>
      </c>
      <c r="J3" s="4">
        <f t="shared" ref="J3:J66" si="2">D3/100</f>
        <v>0.53</v>
      </c>
      <c r="K3" s="1" t="s">
        <v>3</v>
      </c>
      <c r="L3">
        <f>AVERAGE(D2:D3170)</f>
        <v>64.873461659829601</v>
      </c>
      <c r="M3">
        <f>MIN(D2:D3170)</f>
        <v>50</v>
      </c>
      <c r="N3">
        <f>MAX(D2:D3170)</f>
        <v>80</v>
      </c>
    </row>
    <row r="4" spans="1:14">
      <c r="A4">
        <v>1</v>
      </c>
      <c r="B4" t="s">
        <v>9</v>
      </c>
      <c r="C4">
        <v>33.4</v>
      </c>
      <c r="D4" s="5">
        <v>59</v>
      </c>
      <c r="E4">
        <v>678</v>
      </c>
      <c r="F4">
        <v>6.4</v>
      </c>
      <c r="G4">
        <v>3</v>
      </c>
      <c r="H4">
        <f t="shared" si="0"/>
        <v>0.42857142857142855</v>
      </c>
      <c r="I4">
        <f t="shared" si="1"/>
        <v>92.11999999999999</v>
      </c>
      <c r="J4" s="4">
        <f t="shared" si="2"/>
        <v>0.59</v>
      </c>
      <c r="K4" s="1" t="s">
        <v>4</v>
      </c>
      <c r="L4">
        <f>AVERAGE(E2:E3170)</f>
        <v>598.04544020195647</v>
      </c>
      <c r="M4">
        <f>MIN(E2:E3170)</f>
        <v>400</v>
      </c>
      <c r="N4">
        <f>MAX(E2:E3170)</f>
        <v>800</v>
      </c>
    </row>
    <row r="5" spans="1:14">
      <c r="A5">
        <v>1</v>
      </c>
      <c r="B5" t="s">
        <v>10</v>
      </c>
      <c r="C5">
        <v>33.4</v>
      </c>
      <c r="D5" s="5">
        <v>68</v>
      </c>
      <c r="E5">
        <v>420</v>
      </c>
      <c r="F5">
        <v>6.4</v>
      </c>
      <c r="G5">
        <v>4</v>
      </c>
      <c r="H5">
        <f t="shared" si="0"/>
        <v>0.5714285714285714</v>
      </c>
      <c r="I5">
        <f t="shared" si="1"/>
        <v>92.11999999999999</v>
      </c>
      <c r="J5" s="4">
        <f t="shared" si="2"/>
        <v>0.68</v>
      </c>
      <c r="K5" s="1" t="s">
        <v>5</v>
      </c>
      <c r="L5">
        <f>AVERAGE(F2:F3170)</f>
        <v>6.3992111076049421</v>
      </c>
      <c r="M5">
        <f>MIN(F2:F3170)</f>
        <v>6</v>
      </c>
      <c r="N5">
        <f>MAX(F2:F3170)</f>
        <v>6.8</v>
      </c>
    </row>
    <row r="6" spans="1:14">
      <c r="A6">
        <v>1</v>
      </c>
      <c r="B6" t="s">
        <v>11</v>
      </c>
      <c r="C6">
        <v>33.4</v>
      </c>
      <c r="D6" s="5">
        <v>74</v>
      </c>
      <c r="E6">
        <v>637</v>
      </c>
      <c r="F6">
        <v>6.5</v>
      </c>
      <c r="G6">
        <v>5</v>
      </c>
      <c r="H6">
        <f t="shared" si="0"/>
        <v>0.7142857142857143</v>
      </c>
      <c r="I6">
        <f t="shared" si="1"/>
        <v>92.11999999999999</v>
      </c>
      <c r="J6" s="4">
        <f t="shared" si="2"/>
        <v>0.74</v>
      </c>
      <c r="K6" s="1" t="s">
        <v>6</v>
      </c>
      <c r="L6">
        <f>AVERAGE(G2:G3170)</f>
        <v>23.14010728936573</v>
      </c>
      <c r="M6">
        <f>MIN(G2:G3170)</f>
        <v>1</v>
      </c>
      <c r="N6">
        <f>MAX(G2:G3170)</f>
        <v>48</v>
      </c>
    </row>
    <row r="7" spans="1:14">
      <c r="A7">
        <v>1</v>
      </c>
      <c r="B7" t="s">
        <v>12</v>
      </c>
      <c r="C7">
        <v>32.299999999999997</v>
      </c>
      <c r="D7" s="5">
        <v>77</v>
      </c>
      <c r="E7">
        <v>478</v>
      </c>
      <c r="F7">
        <v>6.8</v>
      </c>
      <c r="G7">
        <v>6</v>
      </c>
      <c r="H7">
        <f t="shared" si="0"/>
        <v>0.8571428571428571</v>
      </c>
      <c r="I7">
        <f t="shared" si="1"/>
        <v>90.14</v>
      </c>
      <c r="J7" s="4">
        <f t="shared" si="2"/>
        <v>0.77</v>
      </c>
    </row>
    <row r="8" spans="1:14">
      <c r="A8">
        <v>1</v>
      </c>
      <c r="B8" t="s">
        <v>13</v>
      </c>
      <c r="C8">
        <v>32.299999999999997</v>
      </c>
      <c r="D8" s="5">
        <v>75</v>
      </c>
      <c r="E8">
        <v>682</v>
      </c>
      <c r="F8">
        <v>6</v>
      </c>
      <c r="G8">
        <v>7</v>
      </c>
      <c r="H8">
        <f t="shared" si="0"/>
        <v>1</v>
      </c>
      <c r="I8">
        <f t="shared" si="1"/>
        <v>90.14</v>
      </c>
      <c r="J8" s="4">
        <f t="shared" si="2"/>
        <v>0.75</v>
      </c>
    </row>
    <row r="9" spans="1:14">
      <c r="A9">
        <v>1</v>
      </c>
      <c r="B9" t="s">
        <v>14</v>
      </c>
      <c r="C9">
        <v>22.7</v>
      </c>
      <c r="D9" s="5">
        <v>63</v>
      </c>
      <c r="E9">
        <v>576</v>
      </c>
      <c r="F9">
        <v>6.3</v>
      </c>
      <c r="G9">
        <v>8</v>
      </c>
      <c r="H9">
        <f t="shared" si="0"/>
        <v>1.1428571428571428</v>
      </c>
      <c r="I9">
        <f t="shared" si="1"/>
        <v>72.86</v>
      </c>
      <c r="J9" s="4">
        <f t="shared" si="2"/>
        <v>0.63</v>
      </c>
    </row>
    <row r="10" spans="1:14">
      <c r="A10">
        <v>1</v>
      </c>
      <c r="B10" t="s">
        <v>15</v>
      </c>
      <c r="C10">
        <v>31.9</v>
      </c>
      <c r="D10" s="5">
        <v>69</v>
      </c>
      <c r="E10">
        <v>662</v>
      </c>
      <c r="F10">
        <v>6.1</v>
      </c>
      <c r="G10">
        <v>9</v>
      </c>
      <c r="H10">
        <f t="shared" si="0"/>
        <v>1.2857142857142858</v>
      </c>
      <c r="I10">
        <f t="shared" si="1"/>
        <v>89.419999999999987</v>
      </c>
      <c r="J10" s="4">
        <f t="shared" si="2"/>
        <v>0.69</v>
      </c>
    </row>
    <row r="11" spans="1:14">
      <c r="A11">
        <v>1</v>
      </c>
      <c r="B11" t="s">
        <v>16</v>
      </c>
      <c r="C11">
        <v>30.2</v>
      </c>
      <c r="D11" s="5">
        <v>59</v>
      </c>
      <c r="E11">
        <v>607</v>
      </c>
      <c r="F11">
        <v>6.2</v>
      </c>
      <c r="G11">
        <v>10</v>
      </c>
      <c r="H11">
        <f t="shared" si="0"/>
        <v>1.4285714285714286</v>
      </c>
      <c r="I11">
        <f t="shared" si="1"/>
        <v>86.36</v>
      </c>
      <c r="J11" s="4">
        <f t="shared" si="2"/>
        <v>0.59</v>
      </c>
    </row>
    <row r="12" spans="1:14">
      <c r="A12">
        <v>1</v>
      </c>
      <c r="B12" t="s">
        <v>17</v>
      </c>
      <c r="C12">
        <v>30.1</v>
      </c>
      <c r="D12" s="5">
        <v>77</v>
      </c>
      <c r="E12">
        <v>670</v>
      </c>
      <c r="F12">
        <v>6.5</v>
      </c>
      <c r="G12">
        <v>11</v>
      </c>
      <c r="H12">
        <f t="shared" si="0"/>
        <v>1.5714285714285714</v>
      </c>
      <c r="I12">
        <f t="shared" si="1"/>
        <v>86.18</v>
      </c>
      <c r="J12" s="4">
        <f t="shared" si="2"/>
        <v>0.77</v>
      </c>
    </row>
    <row r="13" spans="1:14">
      <c r="A13">
        <v>1</v>
      </c>
      <c r="B13" t="s">
        <v>18</v>
      </c>
      <c r="C13">
        <v>30.1</v>
      </c>
      <c r="D13" s="5">
        <v>54</v>
      </c>
      <c r="E13">
        <v>535</v>
      </c>
      <c r="F13">
        <v>6.4</v>
      </c>
      <c r="G13">
        <v>12</v>
      </c>
      <c r="H13">
        <f t="shared" si="0"/>
        <v>1.7142857142857142</v>
      </c>
      <c r="I13">
        <f t="shared" si="1"/>
        <v>86.18</v>
      </c>
      <c r="J13" s="4">
        <f t="shared" si="2"/>
        <v>0.54</v>
      </c>
    </row>
    <row r="14" spans="1:14">
      <c r="A14">
        <v>1</v>
      </c>
      <c r="B14" t="s">
        <v>19</v>
      </c>
      <c r="C14">
        <v>30.1</v>
      </c>
      <c r="D14" s="5">
        <v>78</v>
      </c>
      <c r="E14">
        <v>480</v>
      </c>
      <c r="F14">
        <v>6</v>
      </c>
      <c r="G14">
        <v>13</v>
      </c>
      <c r="H14">
        <f t="shared" si="0"/>
        <v>1.8571428571428572</v>
      </c>
      <c r="I14">
        <f t="shared" si="1"/>
        <v>86.18</v>
      </c>
      <c r="J14" s="4">
        <f t="shared" si="2"/>
        <v>0.78</v>
      </c>
    </row>
    <row r="15" spans="1:14">
      <c r="A15">
        <v>1</v>
      </c>
      <c r="B15" t="s">
        <v>20</v>
      </c>
      <c r="C15">
        <v>29.8</v>
      </c>
      <c r="D15" s="5">
        <v>56</v>
      </c>
      <c r="E15">
        <v>688</v>
      </c>
      <c r="F15">
        <v>6.4</v>
      </c>
      <c r="G15">
        <v>14</v>
      </c>
      <c r="H15">
        <f t="shared" si="0"/>
        <v>2</v>
      </c>
      <c r="I15">
        <f t="shared" si="1"/>
        <v>85.64</v>
      </c>
      <c r="J15" s="4">
        <f t="shared" si="2"/>
        <v>0.56000000000000005</v>
      </c>
    </row>
    <row r="16" spans="1:14">
      <c r="A16">
        <v>1</v>
      </c>
      <c r="B16" t="s">
        <v>21</v>
      </c>
      <c r="C16">
        <v>29.6</v>
      </c>
      <c r="D16" s="5">
        <v>62</v>
      </c>
      <c r="E16">
        <v>653</v>
      </c>
      <c r="F16">
        <v>6.6</v>
      </c>
      <c r="G16">
        <v>15</v>
      </c>
      <c r="H16">
        <f t="shared" si="0"/>
        <v>2.1428571428571428</v>
      </c>
      <c r="I16">
        <f t="shared" si="1"/>
        <v>85.28</v>
      </c>
      <c r="J16" s="4">
        <f t="shared" si="2"/>
        <v>0.62</v>
      </c>
    </row>
    <row r="17" spans="1:10">
      <c r="A17">
        <v>1</v>
      </c>
      <c r="B17" t="s">
        <v>22</v>
      </c>
      <c r="C17">
        <v>30.9</v>
      </c>
      <c r="D17" s="5">
        <v>70</v>
      </c>
      <c r="E17">
        <v>742</v>
      </c>
      <c r="F17">
        <v>6.1</v>
      </c>
      <c r="G17">
        <v>16</v>
      </c>
      <c r="H17">
        <f t="shared" si="0"/>
        <v>2.2857142857142856</v>
      </c>
      <c r="I17">
        <f t="shared" si="1"/>
        <v>87.61999999999999</v>
      </c>
      <c r="J17" s="4">
        <f t="shared" si="2"/>
        <v>0.7</v>
      </c>
    </row>
    <row r="18" spans="1:10">
      <c r="A18">
        <v>1</v>
      </c>
      <c r="B18" t="s">
        <v>23</v>
      </c>
      <c r="C18">
        <v>30.8</v>
      </c>
      <c r="D18" s="5">
        <v>57</v>
      </c>
      <c r="E18">
        <v>580</v>
      </c>
      <c r="F18">
        <v>6.2</v>
      </c>
      <c r="G18">
        <v>17</v>
      </c>
      <c r="H18">
        <f t="shared" si="0"/>
        <v>2.4285714285714284</v>
      </c>
      <c r="I18">
        <f t="shared" si="1"/>
        <v>87.44</v>
      </c>
      <c r="J18" s="4">
        <f t="shared" si="2"/>
        <v>0.56999999999999995</v>
      </c>
    </row>
    <row r="19" spans="1:10">
      <c r="A19">
        <v>1</v>
      </c>
      <c r="B19" t="s">
        <v>24</v>
      </c>
      <c r="C19">
        <v>30.9</v>
      </c>
      <c r="D19" s="5">
        <v>78</v>
      </c>
      <c r="E19">
        <v>789</v>
      </c>
      <c r="F19">
        <v>6.5</v>
      </c>
      <c r="G19">
        <v>18</v>
      </c>
      <c r="H19">
        <f t="shared" si="0"/>
        <v>2.5714285714285716</v>
      </c>
      <c r="I19">
        <f t="shared" si="1"/>
        <v>87.61999999999999</v>
      </c>
      <c r="J19" s="4">
        <f t="shared" si="2"/>
        <v>0.78</v>
      </c>
    </row>
    <row r="20" spans="1:10">
      <c r="A20">
        <v>1</v>
      </c>
      <c r="B20" t="s">
        <v>25</v>
      </c>
      <c r="C20">
        <v>30.2</v>
      </c>
      <c r="D20" s="5">
        <v>63</v>
      </c>
      <c r="E20">
        <v>516</v>
      </c>
      <c r="F20">
        <v>6</v>
      </c>
      <c r="G20">
        <v>19</v>
      </c>
      <c r="H20">
        <f t="shared" si="0"/>
        <v>2.7142857142857144</v>
      </c>
      <c r="I20">
        <f t="shared" si="1"/>
        <v>86.36</v>
      </c>
      <c r="J20" s="4">
        <f t="shared" si="2"/>
        <v>0.63</v>
      </c>
    </row>
    <row r="21" spans="1:10">
      <c r="A21">
        <v>1</v>
      </c>
      <c r="B21" t="s">
        <v>26</v>
      </c>
      <c r="C21">
        <v>30.5</v>
      </c>
      <c r="D21" s="5">
        <v>51</v>
      </c>
      <c r="E21">
        <v>527</v>
      </c>
      <c r="F21">
        <v>6.4</v>
      </c>
      <c r="G21">
        <v>20</v>
      </c>
      <c r="H21">
        <f t="shared" si="0"/>
        <v>2.8571428571428572</v>
      </c>
      <c r="I21">
        <f t="shared" si="1"/>
        <v>86.9</v>
      </c>
      <c r="J21" s="4">
        <f t="shared" si="2"/>
        <v>0.51</v>
      </c>
    </row>
    <row r="22" spans="1:10">
      <c r="A22">
        <v>1</v>
      </c>
      <c r="B22" t="s">
        <v>27</v>
      </c>
      <c r="C22">
        <v>30.8</v>
      </c>
      <c r="D22" s="5">
        <v>57</v>
      </c>
      <c r="E22">
        <v>669</v>
      </c>
      <c r="F22">
        <v>6.2</v>
      </c>
      <c r="G22">
        <v>21</v>
      </c>
      <c r="H22">
        <f t="shared" si="0"/>
        <v>3</v>
      </c>
      <c r="I22">
        <f t="shared" si="1"/>
        <v>87.44</v>
      </c>
      <c r="J22" s="4">
        <f t="shared" si="2"/>
        <v>0.56999999999999995</v>
      </c>
    </row>
    <row r="23" spans="1:10">
      <c r="A23">
        <v>1</v>
      </c>
      <c r="B23" t="s">
        <v>28</v>
      </c>
      <c r="C23">
        <v>31.3</v>
      </c>
      <c r="D23" s="5">
        <v>73</v>
      </c>
      <c r="E23">
        <v>645</v>
      </c>
      <c r="F23">
        <v>6.6</v>
      </c>
      <c r="G23">
        <v>22</v>
      </c>
      <c r="H23">
        <f t="shared" si="0"/>
        <v>3.1428571428571428</v>
      </c>
      <c r="I23">
        <f t="shared" si="1"/>
        <v>88.34</v>
      </c>
      <c r="J23" s="4">
        <f t="shared" si="2"/>
        <v>0.73</v>
      </c>
    </row>
    <row r="24" spans="1:10">
      <c r="A24">
        <v>1</v>
      </c>
      <c r="B24" t="s">
        <v>29</v>
      </c>
      <c r="C24">
        <v>31.4</v>
      </c>
      <c r="D24" s="5">
        <v>52</v>
      </c>
      <c r="E24">
        <v>744</v>
      </c>
      <c r="F24">
        <v>6.8</v>
      </c>
      <c r="G24">
        <v>23</v>
      </c>
      <c r="H24">
        <f t="shared" si="0"/>
        <v>3.2857142857142856</v>
      </c>
      <c r="I24">
        <f t="shared" si="1"/>
        <v>88.52</v>
      </c>
      <c r="J24" s="4">
        <f t="shared" si="2"/>
        <v>0.52</v>
      </c>
    </row>
    <row r="25" spans="1:10">
      <c r="A25">
        <v>1</v>
      </c>
      <c r="B25" t="s">
        <v>30</v>
      </c>
      <c r="C25">
        <v>31.4</v>
      </c>
      <c r="D25" s="5">
        <v>61</v>
      </c>
      <c r="E25">
        <v>719</v>
      </c>
      <c r="F25">
        <v>6.4</v>
      </c>
      <c r="G25">
        <v>24</v>
      </c>
      <c r="H25">
        <f t="shared" si="0"/>
        <v>3.4285714285714284</v>
      </c>
      <c r="I25">
        <f t="shared" si="1"/>
        <v>88.52</v>
      </c>
      <c r="J25" s="4">
        <f t="shared" si="2"/>
        <v>0.61</v>
      </c>
    </row>
    <row r="26" spans="1:10">
      <c r="A26">
        <v>1</v>
      </c>
      <c r="B26" t="s">
        <v>31</v>
      </c>
      <c r="C26">
        <v>30.1</v>
      </c>
      <c r="D26" s="5">
        <v>77</v>
      </c>
      <c r="E26">
        <v>589</v>
      </c>
      <c r="F26">
        <v>6.7</v>
      </c>
      <c r="G26">
        <v>25</v>
      </c>
      <c r="H26">
        <f t="shared" si="0"/>
        <v>3.5714285714285716</v>
      </c>
      <c r="I26">
        <f t="shared" si="1"/>
        <v>86.18</v>
      </c>
      <c r="J26" s="4">
        <f t="shared" si="2"/>
        <v>0.77</v>
      </c>
    </row>
    <row r="27" spans="1:10">
      <c r="A27">
        <v>1</v>
      </c>
      <c r="B27" t="s">
        <v>32</v>
      </c>
      <c r="C27">
        <v>29.4</v>
      </c>
      <c r="D27" s="5">
        <v>71</v>
      </c>
      <c r="E27">
        <v>654</v>
      </c>
      <c r="F27">
        <v>6.4</v>
      </c>
      <c r="G27">
        <v>26</v>
      </c>
      <c r="H27">
        <f t="shared" si="0"/>
        <v>3.7142857142857144</v>
      </c>
      <c r="I27">
        <f t="shared" si="1"/>
        <v>84.919999999999987</v>
      </c>
      <c r="J27" s="4">
        <f t="shared" si="2"/>
        <v>0.71</v>
      </c>
    </row>
    <row r="28" spans="1:10">
      <c r="A28">
        <v>1</v>
      </c>
      <c r="B28" t="s">
        <v>33</v>
      </c>
      <c r="C28">
        <v>28.7</v>
      </c>
      <c r="D28" s="5">
        <v>64</v>
      </c>
      <c r="E28">
        <v>451</v>
      </c>
      <c r="F28">
        <v>6.4</v>
      </c>
      <c r="G28">
        <v>27</v>
      </c>
      <c r="H28">
        <f t="shared" si="0"/>
        <v>3.8571428571428572</v>
      </c>
      <c r="I28">
        <f t="shared" si="1"/>
        <v>83.66</v>
      </c>
      <c r="J28" s="4">
        <f t="shared" si="2"/>
        <v>0.64</v>
      </c>
    </row>
    <row r="29" spans="1:10">
      <c r="A29">
        <v>1</v>
      </c>
      <c r="B29" t="s">
        <v>34</v>
      </c>
      <c r="C29">
        <v>29.1</v>
      </c>
      <c r="D29" s="5">
        <v>51</v>
      </c>
      <c r="E29">
        <v>623</v>
      </c>
      <c r="F29">
        <v>6.6</v>
      </c>
      <c r="G29">
        <v>28</v>
      </c>
      <c r="H29">
        <f t="shared" si="0"/>
        <v>4</v>
      </c>
      <c r="I29">
        <f t="shared" si="1"/>
        <v>84.38000000000001</v>
      </c>
      <c r="J29" s="4">
        <f t="shared" si="2"/>
        <v>0.51</v>
      </c>
    </row>
    <row r="30" spans="1:10">
      <c r="A30">
        <v>1</v>
      </c>
      <c r="B30" t="s">
        <v>35</v>
      </c>
      <c r="C30">
        <v>29.2</v>
      </c>
      <c r="D30" s="5">
        <v>55</v>
      </c>
      <c r="E30">
        <v>680</v>
      </c>
      <c r="F30">
        <v>6.7</v>
      </c>
      <c r="G30">
        <v>29</v>
      </c>
      <c r="H30">
        <f t="shared" si="0"/>
        <v>4.1428571428571432</v>
      </c>
      <c r="I30">
        <f t="shared" si="1"/>
        <v>84.56</v>
      </c>
      <c r="J30" s="4">
        <f t="shared" si="2"/>
        <v>0.55000000000000004</v>
      </c>
    </row>
    <row r="31" spans="1:10">
      <c r="A31">
        <v>1</v>
      </c>
      <c r="B31" t="s">
        <v>36</v>
      </c>
      <c r="C31">
        <v>31.7</v>
      </c>
      <c r="D31" s="5">
        <v>50</v>
      </c>
      <c r="E31">
        <v>601</v>
      </c>
      <c r="F31">
        <v>6.4</v>
      </c>
      <c r="G31">
        <v>30</v>
      </c>
      <c r="H31">
        <f t="shared" si="0"/>
        <v>4.2857142857142856</v>
      </c>
      <c r="I31">
        <f t="shared" si="1"/>
        <v>89.06</v>
      </c>
      <c r="J31" s="4">
        <f t="shared" si="2"/>
        <v>0.5</v>
      </c>
    </row>
    <row r="32" spans="1:10">
      <c r="A32">
        <v>1</v>
      </c>
      <c r="B32" t="s">
        <v>37</v>
      </c>
      <c r="C32">
        <v>31.7</v>
      </c>
      <c r="D32" s="5">
        <v>52</v>
      </c>
      <c r="E32">
        <v>603</v>
      </c>
      <c r="F32">
        <v>6.7</v>
      </c>
      <c r="G32">
        <v>31</v>
      </c>
      <c r="H32">
        <f t="shared" si="0"/>
        <v>4.4285714285714288</v>
      </c>
      <c r="I32">
        <f t="shared" si="1"/>
        <v>89.06</v>
      </c>
      <c r="J32" s="4">
        <f t="shared" si="2"/>
        <v>0.52</v>
      </c>
    </row>
    <row r="33" spans="1:10">
      <c r="A33">
        <v>1</v>
      </c>
      <c r="B33" t="s">
        <v>38</v>
      </c>
      <c r="C33">
        <v>31.7</v>
      </c>
      <c r="D33" s="5">
        <v>76</v>
      </c>
      <c r="E33">
        <v>762</v>
      </c>
      <c r="F33">
        <v>6.7</v>
      </c>
      <c r="G33">
        <v>32</v>
      </c>
      <c r="H33">
        <f t="shared" si="0"/>
        <v>4.5714285714285712</v>
      </c>
      <c r="I33">
        <f t="shared" si="1"/>
        <v>89.06</v>
      </c>
      <c r="J33" s="4">
        <f t="shared" si="2"/>
        <v>0.76</v>
      </c>
    </row>
    <row r="34" spans="1:10">
      <c r="A34">
        <v>1</v>
      </c>
      <c r="B34" t="s">
        <v>39</v>
      </c>
      <c r="C34">
        <v>31.7</v>
      </c>
      <c r="D34" s="5">
        <v>55</v>
      </c>
      <c r="E34">
        <v>517</v>
      </c>
      <c r="F34">
        <v>6</v>
      </c>
      <c r="G34">
        <v>33</v>
      </c>
      <c r="H34">
        <f t="shared" si="0"/>
        <v>4.7142857142857144</v>
      </c>
      <c r="I34">
        <f t="shared" si="1"/>
        <v>89.06</v>
      </c>
      <c r="J34" s="4">
        <f t="shared" si="2"/>
        <v>0.55000000000000004</v>
      </c>
    </row>
    <row r="35" spans="1:10">
      <c r="A35">
        <v>1</v>
      </c>
      <c r="B35" t="s">
        <v>40</v>
      </c>
      <c r="C35">
        <v>32</v>
      </c>
      <c r="D35" s="5">
        <v>55</v>
      </c>
      <c r="E35">
        <v>743</v>
      </c>
      <c r="F35">
        <v>6.6</v>
      </c>
      <c r="G35">
        <v>34</v>
      </c>
      <c r="H35">
        <f t="shared" si="0"/>
        <v>4.8571428571428568</v>
      </c>
      <c r="I35">
        <f t="shared" si="1"/>
        <v>89.6</v>
      </c>
      <c r="J35" s="4">
        <f t="shared" si="2"/>
        <v>0.55000000000000004</v>
      </c>
    </row>
    <row r="36" spans="1:10">
      <c r="A36">
        <v>1</v>
      </c>
      <c r="B36" t="s">
        <v>41</v>
      </c>
      <c r="C36">
        <v>32.1</v>
      </c>
      <c r="D36" s="5">
        <v>76</v>
      </c>
      <c r="E36">
        <v>709</v>
      </c>
      <c r="F36">
        <v>6</v>
      </c>
      <c r="G36">
        <v>35</v>
      </c>
      <c r="H36">
        <f t="shared" si="0"/>
        <v>5</v>
      </c>
      <c r="I36">
        <f t="shared" si="1"/>
        <v>89.78</v>
      </c>
      <c r="J36" s="4">
        <f t="shared" si="2"/>
        <v>0.76</v>
      </c>
    </row>
    <row r="37" spans="1:10">
      <c r="A37">
        <v>1</v>
      </c>
      <c r="B37" t="s">
        <v>42</v>
      </c>
      <c r="C37">
        <v>31.5</v>
      </c>
      <c r="D37" s="5">
        <v>68</v>
      </c>
      <c r="E37">
        <v>416</v>
      </c>
      <c r="F37">
        <v>6.2</v>
      </c>
      <c r="G37">
        <v>36</v>
      </c>
      <c r="H37">
        <f t="shared" si="0"/>
        <v>5.1428571428571432</v>
      </c>
      <c r="I37">
        <f t="shared" si="1"/>
        <v>88.7</v>
      </c>
      <c r="J37" s="4">
        <f t="shared" si="2"/>
        <v>0.68</v>
      </c>
    </row>
    <row r="38" spans="1:10">
      <c r="A38">
        <v>1</v>
      </c>
      <c r="B38" t="s">
        <v>43</v>
      </c>
      <c r="C38">
        <v>29.8</v>
      </c>
      <c r="D38" s="5">
        <v>68</v>
      </c>
      <c r="E38">
        <v>577</v>
      </c>
      <c r="F38">
        <v>6.3</v>
      </c>
      <c r="G38">
        <v>37</v>
      </c>
      <c r="H38">
        <f t="shared" si="0"/>
        <v>5.2857142857142856</v>
      </c>
      <c r="I38">
        <f t="shared" si="1"/>
        <v>85.64</v>
      </c>
      <c r="J38" s="4">
        <f t="shared" si="2"/>
        <v>0.68</v>
      </c>
    </row>
    <row r="39" spans="1:10">
      <c r="A39">
        <v>1</v>
      </c>
      <c r="B39" t="s">
        <v>44</v>
      </c>
      <c r="C39">
        <v>20.100000000000001</v>
      </c>
      <c r="D39" s="5">
        <v>61</v>
      </c>
      <c r="E39">
        <v>621</v>
      </c>
      <c r="F39">
        <v>6.5</v>
      </c>
      <c r="G39">
        <v>38</v>
      </c>
      <c r="H39">
        <f t="shared" si="0"/>
        <v>5.4285714285714288</v>
      </c>
      <c r="I39">
        <f t="shared" si="1"/>
        <v>68.180000000000007</v>
      </c>
      <c r="J39" s="4">
        <f t="shared" si="2"/>
        <v>0.61</v>
      </c>
    </row>
    <row r="40" spans="1:10">
      <c r="A40">
        <v>1</v>
      </c>
      <c r="B40" t="s">
        <v>45</v>
      </c>
      <c r="C40">
        <v>31.1</v>
      </c>
      <c r="D40" s="5">
        <v>64</v>
      </c>
      <c r="E40">
        <v>478</v>
      </c>
      <c r="F40">
        <v>6</v>
      </c>
      <c r="G40">
        <v>39</v>
      </c>
      <c r="H40">
        <f t="shared" si="0"/>
        <v>5.5714285714285712</v>
      </c>
      <c r="I40">
        <f t="shared" si="1"/>
        <v>87.98</v>
      </c>
      <c r="J40" s="4">
        <f t="shared" si="2"/>
        <v>0.64</v>
      </c>
    </row>
    <row r="41" spans="1:10">
      <c r="A41">
        <v>1</v>
      </c>
      <c r="B41" t="s">
        <v>46</v>
      </c>
      <c r="C41">
        <v>31.2</v>
      </c>
      <c r="D41" s="5">
        <v>79</v>
      </c>
      <c r="E41">
        <v>672</v>
      </c>
      <c r="F41">
        <v>6.3</v>
      </c>
      <c r="G41">
        <v>40</v>
      </c>
      <c r="H41">
        <f t="shared" si="0"/>
        <v>5.7142857142857144</v>
      </c>
      <c r="I41">
        <f t="shared" si="1"/>
        <v>88.16</v>
      </c>
      <c r="J41" s="4">
        <f t="shared" si="2"/>
        <v>0.79</v>
      </c>
    </row>
    <row r="42" spans="1:10">
      <c r="A42">
        <v>1</v>
      </c>
      <c r="B42" t="s">
        <v>47</v>
      </c>
      <c r="C42">
        <v>31.2</v>
      </c>
      <c r="D42" s="5">
        <v>62</v>
      </c>
      <c r="E42">
        <v>576</v>
      </c>
      <c r="F42">
        <v>6.7</v>
      </c>
      <c r="G42">
        <v>41</v>
      </c>
      <c r="H42">
        <f t="shared" si="0"/>
        <v>5.8571428571428568</v>
      </c>
      <c r="I42">
        <f t="shared" si="1"/>
        <v>88.16</v>
      </c>
      <c r="J42" s="4">
        <f t="shared" si="2"/>
        <v>0.62</v>
      </c>
    </row>
    <row r="43" spans="1:10">
      <c r="A43">
        <v>1</v>
      </c>
      <c r="B43" t="s">
        <v>48</v>
      </c>
      <c r="C43">
        <v>30.4</v>
      </c>
      <c r="D43" s="5">
        <v>57</v>
      </c>
      <c r="E43">
        <v>726</v>
      </c>
      <c r="F43">
        <v>6.1</v>
      </c>
      <c r="G43">
        <v>42</v>
      </c>
      <c r="H43">
        <f t="shared" si="0"/>
        <v>6</v>
      </c>
      <c r="I43">
        <f t="shared" si="1"/>
        <v>86.72</v>
      </c>
      <c r="J43" s="4">
        <f t="shared" si="2"/>
        <v>0.56999999999999995</v>
      </c>
    </row>
    <row r="44" spans="1:10">
      <c r="A44">
        <v>1</v>
      </c>
      <c r="B44" t="s">
        <v>49</v>
      </c>
      <c r="C44">
        <v>29.1</v>
      </c>
      <c r="D44" s="5">
        <v>75</v>
      </c>
      <c r="E44">
        <v>636</v>
      </c>
      <c r="F44">
        <v>6.8</v>
      </c>
      <c r="G44">
        <v>43</v>
      </c>
      <c r="H44">
        <f t="shared" si="0"/>
        <v>6.1428571428571432</v>
      </c>
      <c r="I44">
        <f t="shared" si="1"/>
        <v>84.38000000000001</v>
      </c>
      <c r="J44" s="4">
        <f t="shared" si="2"/>
        <v>0.75</v>
      </c>
    </row>
    <row r="45" spans="1:10">
      <c r="A45">
        <v>1</v>
      </c>
      <c r="B45" t="s">
        <v>50</v>
      </c>
      <c r="C45">
        <v>30.6</v>
      </c>
      <c r="D45" s="5">
        <v>55</v>
      </c>
      <c r="E45">
        <v>688</v>
      </c>
      <c r="F45">
        <v>6.6</v>
      </c>
      <c r="G45">
        <v>44</v>
      </c>
      <c r="H45">
        <f t="shared" si="0"/>
        <v>6.2857142857142856</v>
      </c>
      <c r="I45">
        <f t="shared" si="1"/>
        <v>87.080000000000013</v>
      </c>
      <c r="J45" s="4">
        <f t="shared" si="2"/>
        <v>0.55000000000000004</v>
      </c>
    </row>
    <row r="46" spans="1:10">
      <c r="A46">
        <v>1</v>
      </c>
      <c r="B46" t="s">
        <v>51</v>
      </c>
      <c r="C46">
        <v>31.5</v>
      </c>
      <c r="D46" s="5">
        <v>68</v>
      </c>
      <c r="E46">
        <v>637</v>
      </c>
      <c r="F46">
        <v>6.2</v>
      </c>
      <c r="G46">
        <v>45</v>
      </c>
      <c r="H46">
        <f t="shared" si="0"/>
        <v>6.4285714285714288</v>
      </c>
      <c r="I46">
        <f t="shared" si="1"/>
        <v>88.7</v>
      </c>
      <c r="J46" s="4">
        <f t="shared" si="2"/>
        <v>0.68</v>
      </c>
    </row>
    <row r="47" spans="1:10">
      <c r="A47">
        <v>2</v>
      </c>
      <c r="B47" t="s">
        <v>7</v>
      </c>
      <c r="C47">
        <v>33.4</v>
      </c>
      <c r="D47" s="5">
        <v>74</v>
      </c>
      <c r="E47">
        <v>586</v>
      </c>
      <c r="F47">
        <v>6.1</v>
      </c>
      <c r="G47">
        <v>1</v>
      </c>
      <c r="H47">
        <f t="shared" si="0"/>
        <v>0.14285714285714285</v>
      </c>
      <c r="I47">
        <f t="shared" si="1"/>
        <v>92.11999999999999</v>
      </c>
      <c r="J47" s="4">
        <f t="shared" si="2"/>
        <v>0.74</v>
      </c>
    </row>
    <row r="48" spans="1:10">
      <c r="A48">
        <v>2</v>
      </c>
      <c r="B48" t="s">
        <v>8</v>
      </c>
      <c r="C48">
        <v>33.5</v>
      </c>
      <c r="D48" s="5">
        <v>65</v>
      </c>
      <c r="E48">
        <v>433</v>
      </c>
      <c r="F48">
        <v>6.8</v>
      </c>
      <c r="G48">
        <v>2</v>
      </c>
      <c r="H48">
        <f t="shared" si="0"/>
        <v>0.2857142857142857</v>
      </c>
      <c r="I48">
        <f t="shared" si="1"/>
        <v>92.3</v>
      </c>
      <c r="J48" s="4">
        <f t="shared" si="2"/>
        <v>0.65</v>
      </c>
    </row>
    <row r="49" spans="1:10">
      <c r="A49">
        <v>2</v>
      </c>
      <c r="B49" t="s">
        <v>9</v>
      </c>
      <c r="C49">
        <v>33.4</v>
      </c>
      <c r="D49" s="5">
        <v>55</v>
      </c>
      <c r="E49">
        <v>749</v>
      </c>
      <c r="F49">
        <v>6.7</v>
      </c>
      <c r="G49">
        <v>3</v>
      </c>
      <c r="H49">
        <f t="shared" si="0"/>
        <v>0.42857142857142855</v>
      </c>
      <c r="I49">
        <f t="shared" si="1"/>
        <v>92.11999999999999</v>
      </c>
      <c r="J49" s="4">
        <f t="shared" si="2"/>
        <v>0.55000000000000004</v>
      </c>
    </row>
    <row r="50" spans="1:10">
      <c r="A50">
        <v>2</v>
      </c>
      <c r="B50" t="s">
        <v>10</v>
      </c>
      <c r="C50">
        <v>33.4</v>
      </c>
      <c r="D50" s="5">
        <v>68</v>
      </c>
      <c r="E50">
        <v>680</v>
      </c>
      <c r="F50">
        <v>6.8</v>
      </c>
      <c r="G50">
        <v>4</v>
      </c>
      <c r="H50">
        <f t="shared" si="0"/>
        <v>0.5714285714285714</v>
      </c>
      <c r="I50">
        <f t="shared" si="1"/>
        <v>92.11999999999999</v>
      </c>
      <c r="J50" s="4">
        <f t="shared" si="2"/>
        <v>0.68</v>
      </c>
    </row>
    <row r="51" spans="1:10">
      <c r="A51">
        <v>2</v>
      </c>
      <c r="B51" t="s">
        <v>11</v>
      </c>
      <c r="C51">
        <v>33.4</v>
      </c>
      <c r="D51" s="5">
        <v>50</v>
      </c>
      <c r="E51">
        <v>488</v>
      </c>
      <c r="F51">
        <v>6.4</v>
      </c>
      <c r="G51">
        <v>5</v>
      </c>
      <c r="H51">
        <f t="shared" si="0"/>
        <v>0.7142857142857143</v>
      </c>
      <c r="I51">
        <f t="shared" si="1"/>
        <v>92.11999999999999</v>
      </c>
      <c r="J51" s="4">
        <f t="shared" si="2"/>
        <v>0.5</v>
      </c>
    </row>
    <row r="52" spans="1:10">
      <c r="A52">
        <v>2</v>
      </c>
      <c r="B52" t="s">
        <v>12</v>
      </c>
      <c r="C52">
        <v>32.299999999999997</v>
      </c>
      <c r="D52" s="5">
        <v>78</v>
      </c>
      <c r="E52">
        <v>697</v>
      </c>
      <c r="F52">
        <v>6.3</v>
      </c>
      <c r="G52">
        <v>6</v>
      </c>
      <c r="H52">
        <f t="shared" si="0"/>
        <v>0.8571428571428571</v>
      </c>
      <c r="I52">
        <f t="shared" si="1"/>
        <v>90.14</v>
      </c>
      <c r="J52" s="4">
        <f t="shared" si="2"/>
        <v>0.78</v>
      </c>
    </row>
    <row r="53" spans="1:10">
      <c r="A53">
        <v>2</v>
      </c>
      <c r="B53" t="s">
        <v>13</v>
      </c>
      <c r="C53">
        <v>32.299999999999997</v>
      </c>
      <c r="D53" s="5">
        <v>77</v>
      </c>
      <c r="E53">
        <v>624</v>
      </c>
      <c r="F53">
        <v>6.6</v>
      </c>
      <c r="G53">
        <v>7</v>
      </c>
      <c r="H53">
        <f t="shared" si="0"/>
        <v>1</v>
      </c>
      <c r="I53">
        <f t="shared" si="1"/>
        <v>90.14</v>
      </c>
      <c r="J53" s="4">
        <f t="shared" si="2"/>
        <v>0.77</v>
      </c>
    </row>
    <row r="54" spans="1:10">
      <c r="A54">
        <v>2</v>
      </c>
      <c r="B54" t="s">
        <v>14</v>
      </c>
      <c r="C54">
        <v>22.7</v>
      </c>
      <c r="D54" s="5">
        <v>57</v>
      </c>
      <c r="E54">
        <v>593</v>
      </c>
      <c r="F54">
        <v>6.5</v>
      </c>
      <c r="G54">
        <v>8</v>
      </c>
      <c r="H54">
        <f t="shared" si="0"/>
        <v>1.1428571428571428</v>
      </c>
      <c r="I54">
        <f t="shared" si="1"/>
        <v>72.86</v>
      </c>
      <c r="J54" s="4">
        <f t="shared" si="2"/>
        <v>0.56999999999999995</v>
      </c>
    </row>
    <row r="55" spans="1:10">
      <c r="A55">
        <v>2</v>
      </c>
      <c r="B55" t="s">
        <v>15</v>
      </c>
      <c r="C55">
        <v>31.9</v>
      </c>
      <c r="D55" s="5">
        <v>73</v>
      </c>
      <c r="E55">
        <v>564</v>
      </c>
      <c r="F55">
        <v>6.1</v>
      </c>
      <c r="G55">
        <v>9</v>
      </c>
      <c r="H55">
        <f t="shared" si="0"/>
        <v>1.2857142857142858</v>
      </c>
      <c r="I55">
        <f t="shared" si="1"/>
        <v>89.419999999999987</v>
      </c>
      <c r="J55" s="4">
        <f t="shared" si="2"/>
        <v>0.73</v>
      </c>
    </row>
    <row r="56" spans="1:10">
      <c r="A56">
        <v>2</v>
      </c>
      <c r="B56" t="s">
        <v>16</v>
      </c>
      <c r="C56">
        <v>30.2</v>
      </c>
      <c r="D56" s="5">
        <v>65</v>
      </c>
      <c r="E56">
        <v>416</v>
      </c>
      <c r="F56">
        <v>6.6</v>
      </c>
      <c r="G56">
        <v>10</v>
      </c>
      <c r="H56">
        <f t="shared" si="0"/>
        <v>1.4285714285714286</v>
      </c>
      <c r="I56">
        <f t="shared" si="1"/>
        <v>86.36</v>
      </c>
      <c r="J56" s="4">
        <f t="shared" si="2"/>
        <v>0.65</v>
      </c>
    </row>
    <row r="57" spans="1:10">
      <c r="A57">
        <v>2</v>
      </c>
      <c r="B57" t="s">
        <v>17</v>
      </c>
      <c r="C57">
        <v>30.1</v>
      </c>
      <c r="D57" s="5">
        <v>71</v>
      </c>
      <c r="E57">
        <v>664</v>
      </c>
      <c r="F57">
        <v>6.4</v>
      </c>
      <c r="G57">
        <v>11</v>
      </c>
      <c r="H57">
        <f t="shared" si="0"/>
        <v>1.5714285714285714</v>
      </c>
      <c r="I57">
        <f t="shared" si="1"/>
        <v>86.18</v>
      </c>
      <c r="J57" s="4">
        <f t="shared" si="2"/>
        <v>0.71</v>
      </c>
    </row>
    <row r="58" spans="1:10">
      <c r="A58">
        <v>2</v>
      </c>
      <c r="B58" t="s">
        <v>18</v>
      </c>
      <c r="C58">
        <v>30.1</v>
      </c>
      <c r="D58" s="5">
        <v>65</v>
      </c>
      <c r="E58">
        <v>746</v>
      </c>
      <c r="F58">
        <v>6.8</v>
      </c>
      <c r="G58">
        <v>12</v>
      </c>
      <c r="H58">
        <f t="shared" si="0"/>
        <v>1.7142857142857142</v>
      </c>
      <c r="I58">
        <f t="shared" si="1"/>
        <v>86.18</v>
      </c>
      <c r="J58" s="4">
        <f t="shared" si="2"/>
        <v>0.65</v>
      </c>
    </row>
    <row r="59" spans="1:10">
      <c r="A59">
        <v>2</v>
      </c>
      <c r="B59" t="s">
        <v>19</v>
      </c>
      <c r="C59">
        <v>30.1</v>
      </c>
      <c r="D59" s="5">
        <v>75</v>
      </c>
      <c r="E59">
        <v>646</v>
      </c>
      <c r="F59">
        <v>6.3</v>
      </c>
      <c r="G59">
        <v>13</v>
      </c>
      <c r="H59">
        <f t="shared" si="0"/>
        <v>1.8571428571428572</v>
      </c>
      <c r="I59">
        <f t="shared" si="1"/>
        <v>86.18</v>
      </c>
      <c r="J59" s="4">
        <f t="shared" si="2"/>
        <v>0.75</v>
      </c>
    </row>
    <row r="60" spans="1:10">
      <c r="A60">
        <v>2</v>
      </c>
      <c r="B60" t="s">
        <v>20</v>
      </c>
      <c r="C60">
        <v>29.8</v>
      </c>
      <c r="D60" s="5">
        <v>58</v>
      </c>
      <c r="E60">
        <v>413</v>
      </c>
      <c r="F60">
        <v>6.5</v>
      </c>
      <c r="G60">
        <v>14</v>
      </c>
      <c r="H60">
        <f t="shared" si="0"/>
        <v>2</v>
      </c>
      <c r="I60">
        <f t="shared" si="1"/>
        <v>85.64</v>
      </c>
      <c r="J60" s="4">
        <f t="shared" si="2"/>
        <v>0.57999999999999996</v>
      </c>
    </row>
    <row r="61" spans="1:10">
      <c r="A61">
        <v>2</v>
      </c>
      <c r="B61" t="s">
        <v>21</v>
      </c>
      <c r="C61">
        <v>29.6</v>
      </c>
      <c r="D61" s="5">
        <v>50</v>
      </c>
      <c r="E61">
        <v>487</v>
      </c>
      <c r="F61">
        <v>6.7</v>
      </c>
      <c r="G61">
        <v>15</v>
      </c>
      <c r="H61">
        <f t="shared" si="0"/>
        <v>2.1428571428571428</v>
      </c>
      <c r="I61">
        <f t="shared" si="1"/>
        <v>85.28</v>
      </c>
      <c r="J61" s="4">
        <f t="shared" si="2"/>
        <v>0.5</v>
      </c>
    </row>
    <row r="62" spans="1:10">
      <c r="A62">
        <v>2</v>
      </c>
      <c r="B62" t="s">
        <v>22</v>
      </c>
      <c r="C62">
        <v>30.9</v>
      </c>
      <c r="D62" s="5">
        <v>79</v>
      </c>
      <c r="E62">
        <v>564</v>
      </c>
      <c r="F62">
        <v>6.2</v>
      </c>
      <c r="G62">
        <v>16</v>
      </c>
      <c r="H62">
        <f t="shared" si="0"/>
        <v>2.2857142857142856</v>
      </c>
      <c r="I62">
        <f t="shared" si="1"/>
        <v>87.61999999999999</v>
      </c>
      <c r="J62" s="4">
        <f t="shared" si="2"/>
        <v>0.79</v>
      </c>
    </row>
    <row r="63" spans="1:10">
      <c r="A63">
        <v>2</v>
      </c>
      <c r="B63" t="s">
        <v>23</v>
      </c>
      <c r="C63">
        <v>30.8</v>
      </c>
      <c r="D63" s="5">
        <v>56</v>
      </c>
      <c r="E63">
        <v>430</v>
      </c>
      <c r="F63">
        <v>6.5</v>
      </c>
      <c r="G63">
        <v>17</v>
      </c>
      <c r="H63">
        <f t="shared" si="0"/>
        <v>2.4285714285714284</v>
      </c>
      <c r="I63">
        <f t="shared" si="1"/>
        <v>87.44</v>
      </c>
      <c r="J63" s="4">
        <f t="shared" si="2"/>
        <v>0.56000000000000005</v>
      </c>
    </row>
    <row r="64" spans="1:10">
      <c r="A64">
        <v>2</v>
      </c>
      <c r="B64" t="s">
        <v>24</v>
      </c>
      <c r="C64">
        <v>30.9</v>
      </c>
      <c r="D64" s="5">
        <v>71</v>
      </c>
      <c r="E64">
        <v>527</v>
      </c>
      <c r="F64">
        <v>6.2</v>
      </c>
      <c r="G64">
        <v>18</v>
      </c>
      <c r="H64">
        <f t="shared" si="0"/>
        <v>2.5714285714285716</v>
      </c>
      <c r="I64">
        <f t="shared" si="1"/>
        <v>87.61999999999999</v>
      </c>
      <c r="J64" s="4">
        <f t="shared" si="2"/>
        <v>0.71</v>
      </c>
    </row>
    <row r="65" spans="1:10">
      <c r="A65">
        <v>2</v>
      </c>
      <c r="B65" t="s">
        <v>25</v>
      </c>
      <c r="C65">
        <v>30.2</v>
      </c>
      <c r="D65" s="5">
        <v>51</v>
      </c>
      <c r="E65">
        <v>704</v>
      </c>
      <c r="F65">
        <v>6.3</v>
      </c>
      <c r="G65">
        <v>19</v>
      </c>
      <c r="H65">
        <f t="shared" si="0"/>
        <v>2.7142857142857144</v>
      </c>
      <c r="I65">
        <f t="shared" si="1"/>
        <v>86.36</v>
      </c>
      <c r="J65" s="4">
        <f t="shared" si="2"/>
        <v>0.51</v>
      </c>
    </row>
    <row r="66" spans="1:10">
      <c r="A66">
        <v>2</v>
      </c>
      <c r="B66" t="s">
        <v>26</v>
      </c>
      <c r="C66">
        <v>30.5</v>
      </c>
      <c r="D66" s="5">
        <v>62</v>
      </c>
      <c r="E66">
        <v>732</v>
      </c>
      <c r="F66">
        <v>6.3</v>
      </c>
      <c r="G66">
        <v>20</v>
      </c>
      <c r="H66">
        <f t="shared" si="0"/>
        <v>2.8571428571428572</v>
      </c>
      <c r="I66">
        <f t="shared" si="1"/>
        <v>86.9</v>
      </c>
      <c r="J66" s="4">
        <f t="shared" si="2"/>
        <v>0.62</v>
      </c>
    </row>
    <row r="67" spans="1:10">
      <c r="A67">
        <v>2</v>
      </c>
      <c r="B67" t="s">
        <v>27</v>
      </c>
      <c r="C67">
        <v>30.8</v>
      </c>
      <c r="D67" s="5">
        <v>69</v>
      </c>
      <c r="E67">
        <v>420</v>
      </c>
      <c r="F67">
        <v>6.5</v>
      </c>
      <c r="G67">
        <v>21</v>
      </c>
      <c r="H67">
        <f t="shared" ref="H67:H130" si="3">G67/7</f>
        <v>3</v>
      </c>
      <c r="I67">
        <f t="shared" ref="I67:I130" si="4">(C67*9/5)+32</f>
        <v>87.44</v>
      </c>
      <c r="J67" s="4">
        <f t="shared" ref="J67:J130" si="5">D67/100</f>
        <v>0.69</v>
      </c>
    </row>
    <row r="68" spans="1:10">
      <c r="A68">
        <v>2</v>
      </c>
      <c r="B68" t="s">
        <v>28</v>
      </c>
      <c r="C68">
        <v>31.3</v>
      </c>
      <c r="D68" s="5">
        <v>54</v>
      </c>
      <c r="E68">
        <v>608</v>
      </c>
      <c r="F68">
        <v>6.3</v>
      </c>
      <c r="G68">
        <v>22</v>
      </c>
      <c r="H68">
        <f t="shared" si="3"/>
        <v>3.1428571428571428</v>
      </c>
      <c r="I68">
        <f t="shared" si="4"/>
        <v>88.34</v>
      </c>
      <c r="J68" s="4">
        <f t="shared" si="5"/>
        <v>0.54</v>
      </c>
    </row>
    <row r="69" spans="1:10">
      <c r="A69">
        <v>2</v>
      </c>
      <c r="B69" t="s">
        <v>29</v>
      </c>
      <c r="C69">
        <v>31.4</v>
      </c>
      <c r="D69" s="5">
        <v>58</v>
      </c>
      <c r="E69">
        <v>687</v>
      </c>
      <c r="F69">
        <v>6.3</v>
      </c>
      <c r="G69">
        <v>23</v>
      </c>
      <c r="H69">
        <f t="shared" si="3"/>
        <v>3.2857142857142856</v>
      </c>
      <c r="I69">
        <f t="shared" si="4"/>
        <v>88.52</v>
      </c>
      <c r="J69" s="4">
        <f t="shared" si="5"/>
        <v>0.57999999999999996</v>
      </c>
    </row>
    <row r="70" spans="1:10">
      <c r="A70">
        <v>2</v>
      </c>
      <c r="B70" t="s">
        <v>30</v>
      </c>
      <c r="C70">
        <v>31.4</v>
      </c>
      <c r="D70" s="5">
        <v>64</v>
      </c>
      <c r="E70">
        <v>529</v>
      </c>
      <c r="F70">
        <v>6.2</v>
      </c>
      <c r="G70">
        <v>24</v>
      </c>
      <c r="H70">
        <f t="shared" si="3"/>
        <v>3.4285714285714284</v>
      </c>
      <c r="I70">
        <f t="shared" si="4"/>
        <v>88.52</v>
      </c>
      <c r="J70" s="4">
        <f t="shared" si="5"/>
        <v>0.64</v>
      </c>
    </row>
    <row r="71" spans="1:10">
      <c r="A71">
        <v>2</v>
      </c>
      <c r="B71" t="s">
        <v>31</v>
      </c>
      <c r="C71">
        <v>30.1</v>
      </c>
      <c r="D71" s="5">
        <v>78</v>
      </c>
      <c r="E71">
        <v>427</v>
      </c>
      <c r="F71">
        <v>6.3</v>
      </c>
      <c r="G71">
        <v>25</v>
      </c>
      <c r="H71">
        <f t="shared" si="3"/>
        <v>3.5714285714285716</v>
      </c>
      <c r="I71">
        <f t="shared" si="4"/>
        <v>86.18</v>
      </c>
      <c r="J71" s="4">
        <f t="shared" si="5"/>
        <v>0.78</v>
      </c>
    </row>
    <row r="72" spans="1:10">
      <c r="A72">
        <v>2</v>
      </c>
      <c r="B72" t="s">
        <v>32</v>
      </c>
      <c r="C72">
        <v>29.4</v>
      </c>
      <c r="D72" s="5">
        <v>57</v>
      </c>
      <c r="E72">
        <v>780</v>
      </c>
      <c r="F72">
        <v>6.4</v>
      </c>
      <c r="G72">
        <v>26</v>
      </c>
      <c r="H72">
        <f t="shared" si="3"/>
        <v>3.7142857142857144</v>
      </c>
      <c r="I72">
        <f t="shared" si="4"/>
        <v>84.919999999999987</v>
      </c>
      <c r="J72" s="4">
        <f t="shared" si="5"/>
        <v>0.56999999999999995</v>
      </c>
    </row>
    <row r="73" spans="1:10">
      <c r="A73">
        <v>2</v>
      </c>
      <c r="B73" t="s">
        <v>33</v>
      </c>
      <c r="C73">
        <v>28.7</v>
      </c>
      <c r="D73" s="5">
        <v>57</v>
      </c>
      <c r="E73">
        <v>508</v>
      </c>
      <c r="F73">
        <v>6.2</v>
      </c>
      <c r="G73">
        <v>27</v>
      </c>
      <c r="H73">
        <f t="shared" si="3"/>
        <v>3.8571428571428572</v>
      </c>
      <c r="I73">
        <f t="shared" si="4"/>
        <v>83.66</v>
      </c>
      <c r="J73" s="4">
        <f t="shared" si="5"/>
        <v>0.56999999999999995</v>
      </c>
    </row>
    <row r="74" spans="1:10">
      <c r="A74">
        <v>2</v>
      </c>
      <c r="B74" t="s">
        <v>34</v>
      </c>
      <c r="C74">
        <v>29.1</v>
      </c>
      <c r="D74" s="5">
        <v>58</v>
      </c>
      <c r="E74">
        <v>603</v>
      </c>
      <c r="F74">
        <v>6.6</v>
      </c>
      <c r="G74">
        <v>28</v>
      </c>
      <c r="H74">
        <f t="shared" si="3"/>
        <v>4</v>
      </c>
      <c r="I74">
        <f t="shared" si="4"/>
        <v>84.38000000000001</v>
      </c>
      <c r="J74" s="4">
        <f t="shared" si="5"/>
        <v>0.57999999999999996</v>
      </c>
    </row>
    <row r="75" spans="1:10">
      <c r="A75">
        <v>2</v>
      </c>
      <c r="B75" t="s">
        <v>35</v>
      </c>
      <c r="C75">
        <v>29.2</v>
      </c>
      <c r="D75" s="5">
        <v>56</v>
      </c>
      <c r="E75">
        <v>581</v>
      </c>
      <c r="F75">
        <v>6.7</v>
      </c>
      <c r="G75">
        <v>29</v>
      </c>
      <c r="H75">
        <f t="shared" si="3"/>
        <v>4.1428571428571432</v>
      </c>
      <c r="I75">
        <f t="shared" si="4"/>
        <v>84.56</v>
      </c>
      <c r="J75" s="4">
        <f t="shared" si="5"/>
        <v>0.56000000000000005</v>
      </c>
    </row>
    <row r="76" spans="1:10">
      <c r="A76">
        <v>2</v>
      </c>
      <c r="B76" t="s">
        <v>36</v>
      </c>
      <c r="C76">
        <v>31.7</v>
      </c>
      <c r="D76" s="5">
        <v>56</v>
      </c>
      <c r="E76">
        <v>622</v>
      </c>
      <c r="F76">
        <v>6.4</v>
      </c>
      <c r="G76">
        <v>30</v>
      </c>
      <c r="H76">
        <f t="shared" si="3"/>
        <v>4.2857142857142856</v>
      </c>
      <c r="I76">
        <f t="shared" si="4"/>
        <v>89.06</v>
      </c>
      <c r="J76" s="4">
        <f t="shared" si="5"/>
        <v>0.56000000000000005</v>
      </c>
    </row>
    <row r="77" spans="1:10">
      <c r="A77">
        <v>2</v>
      </c>
      <c r="B77" t="s">
        <v>37</v>
      </c>
      <c r="C77">
        <v>31.7</v>
      </c>
      <c r="D77" s="5">
        <v>73</v>
      </c>
      <c r="E77">
        <v>598</v>
      </c>
      <c r="F77">
        <v>6.5</v>
      </c>
      <c r="G77">
        <v>31</v>
      </c>
      <c r="H77">
        <f t="shared" si="3"/>
        <v>4.4285714285714288</v>
      </c>
      <c r="I77">
        <f t="shared" si="4"/>
        <v>89.06</v>
      </c>
      <c r="J77" s="4">
        <f t="shared" si="5"/>
        <v>0.73</v>
      </c>
    </row>
    <row r="78" spans="1:10">
      <c r="A78">
        <v>2</v>
      </c>
      <c r="B78" t="s">
        <v>38</v>
      </c>
      <c r="C78">
        <v>31.7</v>
      </c>
      <c r="D78" s="5">
        <v>57</v>
      </c>
      <c r="E78">
        <v>597</v>
      </c>
      <c r="F78">
        <v>6.2</v>
      </c>
      <c r="G78">
        <v>32</v>
      </c>
      <c r="H78">
        <f t="shared" si="3"/>
        <v>4.5714285714285712</v>
      </c>
      <c r="I78">
        <f t="shared" si="4"/>
        <v>89.06</v>
      </c>
      <c r="J78" s="4">
        <f t="shared" si="5"/>
        <v>0.56999999999999995</v>
      </c>
    </row>
    <row r="79" spans="1:10">
      <c r="A79">
        <v>2</v>
      </c>
      <c r="B79" t="s">
        <v>39</v>
      </c>
      <c r="C79">
        <v>31.7</v>
      </c>
      <c r="D79" s="5">
        <v>61</v>
      </c>
      <c r="E79">
        <v>498</v>
      </c>
      <c r="F79">
        <v>6</v>
      </c>
      <c r="G79">
        <v>33</v>
      </c>
      <c r="H79">
        <f t="shared" si="3"/>
        <v>4.7142857142857144</v>
      </c>
      <c r="I79">
        <f t="shared" si="4"/>
        <v>89.06</v>
      </c>
      <c r="J79" s="4">
        <f t="shared" si="5"/>
        <v>0.61</v>
      </c>
    </row>
    <row r="80" spans="1:10">
      <c r="A80">
        <v>2</v>
      </c>
      <c r="B80" t="s">
        <v>40</v>
      </c>
      <c r="C80">
        <v>32</v>
      </c>
      <c r="D80" s="5">
        <v>63</v>
      </c>
      <c r="E80">
        <v>569</v>
      </c>
      <c r="F80">
        <v>6.4</v>
      </c>
      <c r="G80">
        <v>34</v>
      </c>
      <c r="H80">
        <f t="shared" si="3"/>
        <v>4.8571428571428568</v>
      </c>
      <c r="I80">
        <f t="shared" si="4"/>
        <v>89.6</v>
      </c>
      <c r="J80" s="4">
        <f t="shared" si="5"/>
        <v>0.63</v>
      </c>
    </row>
    <row r="81" spans="1:10">
      <c r="A81">
        <v>2</v>
      </c>
      <c r="B81" t="s">
        <v>41</v>
      </c>
      <c r="C81">
        <v>32.1</v>
      </c>
      <c r="D81" s="5">
        <v>75</v>
      </c>
      <c r="E81">
        <v>697</v>
      </c>
      <c r="F81">
        <v>6.3</v>
      </c>
      <c r="G81">
        <v>35</v>
      </c>
      <c r="H81">
        <f t="shared" si="3"/>
        <v>5</v>
      </c>
      <c r="I81">
        <f t="shared" si="4"/>
        <v>89.78</v>
      </c>
      <c r="J81" s="4">
        <f t="shared" si="5"/>
        <v>0.75</v>
      </c>
    </row>
    <row r="82" spans="1:10">
      <c r="A82">
        <v>2</v>
      </c>
      <c r="B82" t="s">
        <v>42</v>
      </c>
      <c r="C82">
        <v>31.5</v>
      </c>
      <c r="D82" s="5">
        <v>77</v>
      </c>
      <c r="E82">
        <v>627</v>
      </c>
      <c r="F82">
        <v>6.6</v>
      </c>
      <c r="G82">
        <v>36</v>
      </c>
      <c r="H82">
        <f t="shared" si="3"/>
        <v>5.1428571428571432</v>
      </c>
      <c r="I82">
        <f t="shared" si="4"/>
        <v>88.7</v>
      </c>
      <c r="J82" s="4">
        <f t="shared" si="5"/>
        <v>0.77</v>
      </c>
    </row>
    <row r="83" spans="1:10">
      <c r="A83">
        <v>2</v>
      </c>
      <c r="B83" t="s">
        <v>43</v>
      </c>
      <c r="C83">
        <v>29.8</v>
      </c>
      <c r="D83" s="5">
        <v>61</v>
      </c>
      <c r="E83">
        <v>537</v>
      </c>
      <c r="F83">
        <v>6.6</v>
      </c>
      <c r="G83">
        <v>37</v>
      </c>
      <c r="H83">
        <f t="shared" si="3"/>
        <v>5.2857142857142856</v>
      </c>
      <c r="I83">
        <f t="shared" si="4"/>
        <v>85.64</v>
      </c>
      <c r="J83" s="4">
        <f t="shared" si="5"/>
        <v>0.61</v>
      </c>
    </row>
    <row r="84" spans="1:10">
      <c r="A84">
        <v>2</v>
      </c>
      <c r="B84" t="s">
        <v>44</v>
      </c>
      <c r="C84">
        <v>20.100000000000001</v>
      </c>
      <c r="D84" s="5">
        <v>63</v>
      </c>
      <c r="E84">
        <v>785</v>
      </c>
      <c r="F84">
        <v>6.3</v>
      </c>
      <c r="G84">
        <v>38</v>
      </c>
      <c r="H84">
        <f t="shared" si="3"/>
        <v>5.4285714285714288</v>
      </c>
      <c r="I84">
        <f t="shared" si="4"/>
        <v>68.180000000000007</v>
      </c>
      <c r="J84" s="4">
        <f t="shared" si="5"/>
        <v>0.63</v>
      </c>
    </row>
    <row r="85" spans="1:10">
      <c r="A85">
        <v>2</v>
      </c>
      <c r="B85" t="s">
        <v>45</v>
      </c>
      <c r="C85">
        <v>31.1</v>
      </c>
      <c r="D85" s="5">
        <v>70</v>
      </c>
      <c r="E85">
        <v>428</v>
      </c>
      <c r="F85">
        <v>6.7</v>
      </c>
      <c r="G85">
        <v>39</v>
      </c>
      <c r="H85">
        <f t="shared" si="3"/>
        <v>5.5714285714285712</v>
      </c>
      <c r="I85">
        <f t="shared" si="4"/>
        <v>87.98</v>
      </c>
      <c r="J85" s="4">
        <f t="shared" si="5"/>
        <v>0.7</v>
      </c>
    </row>
    <row r="86" spans="1:10">
      <c r="A86">
        <v>2</v>
      </c>
      <c r="B86" t="s">
        <v>46</v>
      </c>
      <c r="C86">
        <v>31.2</v>
      </c>
      <c r="D86" s="5">
        <v>56</v>
      </c>
      <c r="E86">
        <v>797</v>
      </c>
      <c r="F86">
        <v>6.8</v>
      </c>
      <c r="G86">
        <v>40</v>
      </c>
      <c r="H86">
        <f t="shared" si="3"/>
        <v>5.7142857142857144</v>
      </c>
      <c r="I86">
        <f t="shared" si="4"/>
        <v>88.16</v>
      </c>
      <c r="J86" s="4">
        <f t="shared" si="5"/>
        <v>0.56000000000000005</v>
      </c>
    </row>
    <row r="87" spans="1:10">
      <c r="A87">
        <v>2</v>
      </c>
      <c r="B87" t="s">
        <v>47</v>
      </c>
      <c r="C87">
        <v>31.2</v>
      </c>
      <c r="D87" s="5">
        <v>66</v>
      </c>
      <c r="E87">
        <v>657</v>
      </c>
      <c r="F87">
        <v>6.8</v>
      </c>
      <c r="G87">
        <v>41</v>
      </c>
      <c r="H87">
        <f t="shared" si="3"/>
        <v>5.8571428571428568</v>
      </c>
      <c r="I87">
        <f t="shared" si="4"/>
        <v>88.16</v>
      </c>
      <c r="J87" s="4">
        <f t="shared" si="5"/>
        <v>0.66</v>
      </c>
    </row>
    <row r="88" spans="1:10">
      <c r="A88">
        <v>2</v>
      </c>
      <c r="B88" t="s">
        <v>48</v>
      </c>
      <c r="C88">
        <v>30.4</v>
      </c>
      <c r="D88" s="5">
        <v>75</v>
      </c>
      <c r="E88">
        <v>473</v>
      </c>
      <c r="F88">
        <v>6.6</v>
      </c>
      <c r="G88">
        <v>42</v>
      </c>
      <c r="H88">
        <f t="shared" si="3"/>
        <v>6</v>
      </c>
      <c r="I88">
        <f t="shared" si="4"/>
        <v>86.72</v>
      </c>
      <c r="J88" s="4">
        <f t="shared" si="5"/>
        <v>0.75</v>
      </c>
    </row>
    <row r="89" spans="1:10">
      <c r="A89">
        <v>2</v>
      </c>
      <c r="B89" t="s">
        <v>49</v>
      </c>
      <c r="C89">
        <v>29.1</v>
      </c>
      <c r="D89" s="5">
        <v>72</v>
      </c>
      <c r="E89">
        <v>689</v>
      </c>
      <c r="F89">
        <v>6.3</v>
      </c>
      <c r="G89">
        <v>43</v>
      </c>
      <c r="H89">
        <f t="shared" si="3"/>
        <v>6.1428571428571432</v>
      </c>
      <c r="I89">
        <f t="shared" si="4"/>
        <v>84.38000000000001</v>
      </c>
      <c r="J89" s="4">
        <f t="shared" si="5"/>
        <v>0.72</v>
      </c>
    </row>
    <row r="90" spans="1:10">
      <c r="A90">
        <v>2</v>
      </c>
      <c r="B90" t="s">
        <v>50</v>
      </c>
      <c r="C90">
        <v>30.6</v>
      </c>
      <c r="D90" s="5">
        <v>52</v>
      </c>
      <c r="E90">
        <v>681</v>
      </c>
      <c r="F90">
        <v>6.3</v>
      </c>
      <c r="G90">
        <v>44</v>
      </c>
      <c r="H90">
        <f t="shared" si="3"/>
        <v>6.2857142857142856</v>
      </c>
      <c r="I90">
        <f t="shared" si="4"/>
        <v>87.080000000000013</v>
      </c>
      <c r="J90" s="4">
        <f t="shared" si="5"/>
        <v>0.52</v>
      </c>
    </row>
    <row r="91" spans="1:10">
      <c r="A91">
        <v>2</v>
      </c>
      <c r="B91" t="s">
        <v>51</v>
      </c>
      <c r="C91">
        <v>31.5</v>
      </c>
      <c r="D91" s="5">
        <v>79</v>
      </c>
      <c r="E91">
        <v>719</v>
      </c>
      <c r="F91">
        <v>6.7</v>
      </c>
      <c r="G91">
        <v>45</v>
      </c>
      <c r="H91">
        <f t="shared" si="3"/>
        <v>6.4285714285714288</v>
      </c>
      <c r="I91">
        <f t="shared" si="4"/>
        <v>88.7</v>
      </c>
      <c r="J91" s="4">
        <f t="shared" si="5"/>
        <v>0.79</v>
      </c>
    </row>
    <row r="92" spans="1:10">
      <c r="A92">
        <v>3</v>
      </c>
      <c r="B92" t="s">
        <v>7</v>
      </c>
      <c r="C92">
        <v>33.4</v>
      </c>
      <c r="D92" s="5">
        <v>51</v>
      </c>
      <c r="E92">
        <v>667</v>
      </c>
      <c r="F92">
        <v>6.2</v>
      </c>
      <c r="G92">
        <v>1</v>
      </c>
      <c r="H92">
        <f t="shared" si="3"/>
        <v>0.14285714285714285</v>
      </c>
      <c r="I92">
        <f t="shared" si="4"/>
        <v>92.11999999999999</v>
      </c>
      <c r="J92" s="4">
        <f t="shared" si="5"/>
        <v>0.51</v>
      </c>
    </row>
    <row r="93" spans="1:10">
      <c r="A93">
        <v>3</v>
      </c>
      <c r="B93" t="s">
        <v>8</v>
      </c>
      <c r="C93">
        <v>33.5</v>
      </c>
      <c r="D93" s="5">
        <v>63</v>
      </c>
      <c r="E93">
        <v>632</v>
      </c>
      <c r="F93">
        <v>6.1</v>
      </c>
      <c r="G93">
        <v>2</v>
      </c>
      <c r="H93">
        <f t="shared" si="3"/>
        <v>0.2857142857142857</v>
      </c>
      <c r="I93">
        <f t="shared" si="4"/>
        <v>92.3</v>
      </c>
      <c r="J93" s="4">
        <f t="shared" si="5"/>
        <v>0.63</v>
      </c>
    </row>
    <row r="94" spans="1:10">
      <c r="A94">
        <v>3</v>
      </c>
      <c r="B94" t="s">
        <v>9</v>
      </c>
      <c r="C94">
        <v>33.4</v>
      </c>
      <c r="D94" s="5">
        <v>65</v>
      </c>
      <c r="E94">
        <v>636</v>
      </c>
      <c r="F94">
        <v>6.7</v>
      </c>
      <c r="G94">
        <v>3</v>
      </c>
      <c r="H94">
        <f t="shared" si="3"/>
        <v>0.42857142857142855</v>
      </c>
      <c r="I94">
        <f t="shared" si="4"/>
        <v>92.11999999999999</v>
      </c>
      <c r="J94" s="4">
        <f t="shared" si="5"/>
        <v>0.65</v>
      </c>
    </row>
    <row r="95" spans="1:10">
      <c r="A95">
        <v>3</v>
      </c>
      <c r="B95" t="s">
        <v>10</v>
      </c>
      <c r="C95">
        <v>33.4</v>
      </c>
      <c r="D95" s="5">
        <v>62</v>
      </c>
      <c r="E95">
        <v>525</v>
      </c>
      <c r="F95">
        <v>6.6</v>
      </c>
      <c r="G95">
        <v>4</v>
      </c>
      <c r="H95">
        <f t="shared" si="3"/>
        <v>0.5714285714285714</v>
      </c>
      <c r="I95">
        <f t="shared" si="4"/>
        <v>92.11999999999999</v>
      </c>
      <c r="J95" s="4">
        <f t="shared" si="5"/>
        <v>0.62</v>
      </c>
    </row>
    <row r="96" spans="1:10">
      <c r="A96">
        <v>3</v>
      </c>
      <c r="B96" t="s">
        <v>11</v>
      </c>
      <c r="C96">
        <v>33.4</v>
      </c>
      <c r="D96" s="5">
        <v>65</v>
      </c>
      <c r="E96">
        <v>735</v>
      </c>
      <c r="F96">
        <v>6</v>
      </c>
      <c r="G96">
        <v>5</v>
      </c>
      <c r="H96">
        <f t="shared" si="3"/>
        <v>0.7142857142857143</v>
      </c>
      <c r="I96">
        <f t="shared" si="4"/>
        <v>92.11999999999999</v>
      </c>
      <c r="J96" s="4">
        <f t="shared" si="5"/>
        <v>0.65</v>
      </c>
    </row>
    <row r="97" spans="1:10">
      <c r="A97">
        <v>3</v>
      </c>
      <c r="B97" t="s">
        <v>12</v>
      </c>
      <c r="C97">
        <v>32.299999999999997</v>
      </c>
      <c r="D97" s="5">
        <v>80</v>
      </c>
      <c r="E97">
        <v>794</v>
      </c>
      <c r="F97">
        <v>6.4</v>
      </c>
      <c r="G97">
        <v>6</v>
      </c>
      <c r="H97">
        <f t="shared" si="3"/>
        <v>0.8571428571428571</v>
      </c>
      <c r="I97">
        <f t="shared" si="4"/>
        <v>90.14</v>
      </c>
      <c r="J97" s="4">
        <f t="shared" si="5"/>
        <v>0.8</v>
      </c>
    </row>
    <row r="98" spans="1:10">
      <c r="A98">
        <v>3</v>
      </c>
      <c r="B98" t="s">
        <v>13</v>
      </c>
      <c r="C98">
        <v>32.299999999999997</v>
      </c>
      <c r="D98" s="5">
        <v>80</v>
      </c>
      <c r="E98">
        <v>691</v>
      </c>
      <c r="F98">
        <v>6.2</v>
      </c>
      <c r="G98">
        <v>7</v>
      </c>
      <c r="H98">
        <f t="shared" si="3"/>
        <v>1</v>
      </c>
      <c r="I98">
        <f t="shared" si="4"/>
        <v>90.14</v>
      </c>
      <c r="J98" s="4">
        <f t="shared" si="5"/>
        <v>0.8</v>
      </c>
    </row>
    <row r="99" spans="1:10">
      <c r="A99">
        <v>3</v>
      </c>
      <c r="B99" t="s">
        <v>14</v>
      </c>
      <c r="C99">
        <v>22.7</v>
      </c>
      <c r="D99" s="5">
        <v>65</v>
      </c>
      <c r="E99">
        <v>783</v>
      </c>
      <c r="F99">
        <v>6.6</v>
      </c>
      <c r="G99">
        <v>8</v>
      </c>
      <c r="H99">
        <f t="shared" si="3"/>
        <v>1.1428571428571428</v>
      </c>
      <c r="I99">
        <f t="shared" si="4"/>
        <v>72.86</v>
      </c>
      <c r="J99" s="4">
        <f t="shared" si="5"/>
        <v>0.65</v>
      </c>
    </row>
    <row r="100" spans="1:10">
      <c r="A100">
        <v>3</v>
      </c>
      <c r="B100" t="s">
        <v>15</v>
      </c>
      <c r="C100">
        <v>31.9</v>
      </c>
      <c r="D100" s="5">
        <v>62</v>
      </c>
      <c r="E100">
        <v>531</v>
      </c>
      <c r="F100">
        <v>6.7</v>
      </c>
      <c r="G100">
        <v>9</v>
      </c>
      <c r="H100">
        <f t="shared" si="3"/>
        <v>1.2857142857142858</v>
      </c>
      <c r="I100">
        <f t="shared" si="4"/>
        <v>89.419999999999987</v>
      </c>
      <c r="J100" s="4">
        <f t="shared" si="5"/>
        <v>0.62</v>
      </c>
    </row>
    <row r="101" spans="1:10">
      <c r="A101">
        <v>3</v>
      </c>
      <c r="B101" t="s">
        <v>16</v>
      </c>
      <c r="C101">
        <v>30.2</v>
      </c>
      <c r="D101" s="5">
        <v>69</v>
      </c>
      <c r="E101">
        <v>473</v>
      </c>
      <c r="F101">
        <v>6.4</v>
      </c>
      <c r="G101">
        <v>10</v>
      </c>
      <c r="H101">
        <f t="shared" si="3"/>
        <v>1.4285714285714286</v>
      </c>
      <c r="I101">
        <f t="shared" si="4"/>
        <v>86.36</v>
      </c>
      <c r="J101" s="4">
        <f t="shared" si="5"/>
        <v>0.69</v>
      </c>
    </row>
    <row r="102" spans="1:10">
      <c r="A102">
        <v>3</v>
      </c>
      <c r="B102" t="s">
        <v>17</v>
      </c>
      <c r="C102">
        <v>30.1</v>
      </c>
      <c r="D102" s="5">
        <v>55</v>
      </c>
      <c r="E102">
        <v>745</v>
      </c>
      <c r="F102">
        <v>6.1</v>
      </c>
      <c r="G102">
        <v>11</v>
      </c>
      <c r="H102">
        <f t="shared" si="3"/>
        <v>1.5714285714285714</v>
      </c>
      <c r="I102">
        <f t="shared" si="4"/>
        <v>86.18</v>
      </c>
      <c r="J102" s="4">
        <f t="shared" si="5"/>
        <v>0.55000000000000004</v>
      </c>
    </row>
    <row r="103" spans="1:10">
      <c r="A103">
        <v>3</v>
      </c>
      <c r="B103" t="s">
        <v>18</v>
      </c>
      <c r="C103">
        <v>30.1</v>
      </c>
      <c r="D103" s="5">
        <v>80</v>
      </c>
      <c r="E103">
        <v>569</v>
      </c>
      <c r="F103">
        <v>6.3</v>
      </c>
      <c r="G103">
        <v>12</v>
      </c>
      <c r="H103">
        <f t="shared" si="3"/>
        <v>1.7142857142857142</v>
      </c>
      <c r="I103">
        <f t="shared" si="4"/>
        <v>86.18</v>
      </c>
      <c r="J103" s="4">
        <f t="shared" si="5"/>
        <v>0.8</v>
      </c>
    </row>
    <row r="104" spans="1:10">
      <c r="A104">
        <v>3</v>
      </c>
      <c r="B104" t="s">
        <v>19</v>
      </c>
      <c r="C104">
        <v>30.1</v>
      </c>
      <c r="D104" s="5">
        <v>63</v>
      </c>
      <c r="E104">
        <v>743</v>
      </c>
      <c r="F104">
        <v>6.3</v>
      </c>
      <c r="G104">
        <v>13</v>
      </c>
      <c r="H104">
        <f t="shared" si="3"/>
        <v>1.8571428571428572</v>
      </c>
      <c r="I104">
        <f t="shared" si="4"/>
        <v>86.18</v>
      </c>
      <c r="J104" s="4">
        <f t="shared" si="5"/>
        <v>0.63</v>
      </c>
    </row>
    <row r="105" spans="1:10">
      <c r="A105">
        <v>3</v>
      </c>
      <c r="B105" t="s">
        <v>20</v>
      </c>
      <c r="C105">
        <v>29.8</v>
      </c>
      <c r="D105" s="5">
        <v>69</v>
      </c>
      <c r="E105">
        <v>566</v>
      </c>
      <c r="F105">
        <v>6.1</v>
      </c>
      <c r="G105">
        <v>14</v>
      </c>
      <c r="H105">
        <f t="shared" si="3"/>
        <v>2</v>
      </c>
      <c r="I105">
        <f t="shared" si="4"/>
        <v>85.64</v>
      </c>
      <c r="J105" s="4">
        <f t="shared" si="5"/>
        <v>0.69</v>
      </c>
    </row>
    <row r="106" spans="1:10">
      <c r="A106">
        <v>3</v>
      </c>
      <c r="B106" t="s">
        <v>21</v>
      </c>
      <c r="C106">
        <v>29.6</v>
      </c>
      <c r="D106" s="5">
        <v>53</v>
      </c>
      <c r="E106">
        <v>671</v>
      </c>
      <c r="F106">
        <v>6.6</v>
      </c>
      <c r="G106">
        <v>15</v>
      </c>
      <c r="H106">
        <f t="shared" si="3"/>
        <v>2.1428571428571428</v>
      </c>
      <c r="I106">
        <f t="shared" si="4"/>
        <v>85.28</v>
      </c>
      <c r="J106" s="4">
        <f t="shared" si="5"/>
        <v>0.53</v>
      </c>
    </row>
    <row r="107" spans="1:10">
      <c r="A107">
        <v>3</v>
      </c>
      <c r="B107" t="s">
        <v>22</v>
      </c>
      <c r="C107">
        <v>30.9</v>
      </c>
      <c r="D107" s="5">
        <v>58</v>
      </c>
      <c r="E107">
        <v>643</v>
      </c>
      <c r="F107">
        <v>6.4</v>
      </c>
      <c r="G107">
        <v>16</v>
      </c>
      <c r="H107">
        <f t="shared" si="3"/>
        <v>2.2857142857142856</v>
      </c>
      <c r="I107">
        <f t="shared" si="4"/>
        <v>87.61999999999999</v>
      </c>
      <c r="J107" s="4">
        <f t="shared" si="5"/>
        <v>0.57999999999999996</v>
      </c>
    </row>
    <row r="108" spans="1:10">
      <c r="A108">
        <v>3</v>
      </c>
      <c r="B108" t="s">
        <v>23</v>
      </c>
      <c r="C108">
        <v>30.8</v>
      </c>
      <c r="D108" s="5">
        <v>67</v>
      </c>
      <c r="E108">
        <v>682</v>
      </c>
      <c r="F108">
        <v>6.6</v>
      </c>
      <c r="G108">
        <v>17</v>
      </c>
      <c r="H108">
        <f t="shared" si="3"/>
        <v>2.4285714285714284</v>
      </c>
      <c r="I108">
        <f t="shared" si="4"/>
        <v>87.44</v>
      </c>
      <c r="J108" s="4">
        <f t="shared" si="5"/>
        <v>0.67</v>
      </c>
    </row>
    <row r="109" spans="1:10">
      <c r="A109">
        <v>3</v>
      </c>
      <c r="B109" t="s">
        <v>24</v>
      </c>
      <c r="C109">
        <v>30.9</v>
      </c>
      <c r="D109" s="5">
        <v>79</v>
      </c>
      <c r="E109">
        <v>467</v>
      </c>
      <c r="F109">
        <v>6.3</v>
      </c>
      <c r="G109">
        <v>18</v>
      </c>
      <c r="H109">
        <f t="shared" si="3"/>
        <v>2.5714285714285716</v>
      </c>
      <c r="I109">
        <f t="shared" si="4"/>
        <v>87.61999999999999</v>
      </c>
      <c r="J109" s="4">
        <f t="shared" si="5"/>
        <v>0.79</v>
      </c>
    </row>
    <row r="110" spans="1:10">
      <c r="A110">
        <v>3</v>
      </c>
      <c r="B110" t="s">
        <v>25</v>
      </c>
      <c r="C110">
        <v>30.2</v>
      </c>
      <c r="D110" s="5">
        <v>58</v>
      </c>
      <c r="E110">
        <v>714</v>
      </c>
      <c r="F110">
        <v>6.7</v>
      </c>
      <c r="G110">
        <v>19</v>
      </c>
      <c r="H110">
        <f t="shared" si="3"/>
        <v>2.7142857142857144</v>
      </c>
      <c r="I110">
        <f t="shared" si="4"/>
        <v>86.36</v>
      </c>
      <c r="J110" s="4">
        <f t="shared" si="5"/>
        <v>0.57999999999999996</v>
      </c>
    </row>
    <row r="111" spans="1:10">
      <c r="A111">
        <v>3</v>
      </c>
      <c r="B111" t="s">
        <v>26</v>
      </c>
      <c r="C111">
        <v>30.5</v>
      </c>
      <c r="D111" s="5">
        <v>80</v>
      </c>
      <c r="E111">
        <v>726</v>
      </c>
      <c r="F111">
        <v>6.6</v>
      </c>
      <c r="G111">
        <v>20</v>
      </c>
      <c r="H111">
        <f t="shared" si="3"/>
        <v>2.8571428571428572</v>
      </c>
      <c r="I111">
        <f t="shared" si="4"/>
        <v>86.9</v>
      </c>
      <c r="J111" s="4">
        <f t="shared" si="5"/>
        <v>0.8</v>
      </c>
    </row>
    <row r="112" spans="1:10">
      <c r="A112">
        <v>3</v>
      </c>
      <c r="B112" t="s">
        <v>27</v>
      </c>
      <c r="C112">
        <v>30.8</v>
      </c>
      <c r="D112" s="5">
        <v>79</v>
      </c>
      <c r="E112">
        <v>780</v>
      </c>
      <c r="F112">
        <v>6.1</v>
      </c>
      <c r="G112">
        <v>21</v>
      </c>
      <c r="H112">
        <f t="shared" si="3"/>
        <v>3</v>
      </c>
      <c r="I112">
        <f t="shared" si="4"/>
        <v>87.44</v>
      </c>
      <c r="J112" s="4">
        <f t="shared" si="5"/>
        <v>0.79</v>
      </c>
    </row>
    <row r="113" spans="1:10">
      <c r="A113">
        <v>3</v>
      </c>
      <c r="B113" t="s">
        <v>28</v>
      </c>
      <c r="C113">
        <v>31.3</v>
      </c>
      <c r="D113" s="5">
        <v>55</v>
      </c>
      <c r="E113">
        <v>545</v>
      </c>
      <c r="F113">
        <v>6.4</v>
      </c>
      <c r="G113">
        <v>22</v>
      </c>
      <c r="H113">
        <f t="shared" si="3"/>
        <v>3.1428571428571428</v>
      </c>
      <c r="I113">
        <f t="shared" si="4"/>
        <v>88.34</v>
      </c>
      <c r="J113" s="4">
        <f t="shared" si="5"/>
        <v>0.55000000000000004</v>
      </c>
    </row>
    <row r="114" spans="1:10">
      <c r="A114">
        <v>3</v>
      </c>
      <c r="B114" t="s">
        <v>29</v>
      </c>
      <c r="C114">
        <v>31.4</v>
      </c>
      <c r="D114" s="5">
        <v>74</v>
      </c>
      <c r="E114">
        <v>630</v>
      </c>
      <c r="F114">
        <v>6.6</v>
      </c>
      <c r="G114">
        <v>23</v>
      </c>
      <c r="H114">
        <f t="shared" si="3"/>
        <v>3.2857142857142856</v>
      </c>
      <c r="I114">
        <f t="shared" si="4"/>
        <v>88.52</v>
      </c>
      <c r="J114" s="4">
        <f t="shared" si="5"/>
        <v>0.74</v>
      </c>
    </row>
    <row r="115" spans="1:10">
      <c r="A115">
        <v>3</v>
      </c>
      <c r="B115" t="s">
        <v>30</v>
      </c>
      <c r="C115">
        <v>31.4</v>
      </c>
      <c r="D115" s="5">
        <v>53</v>
      </c>
      <c r="E115">
        <v>491</v>
      </c>
      <c r="F115">
        <v>6.4</v>
      </c>
      <c r="G115">
        <v>24</v>
      </c>
      <c r="H115">
        <f t="shared" si="3"/>
        <v>3.4285714285714284</v>
      </c>
      <c r="I115">
        <f t="shared" si="4"/>
        <v>88.52</v>
      </c>
      <c r="J115" s="4">
        <f t="shared" si="5"/>
        <v>0.53</v>
      </c>
    </row>
    <row r="116" spans="1:10">
      <c r="A116">
        <v>3</v>
      </c>
      <c r="B116" t="s">
        <v>31</v>
      </c>
      <c r="C116">
        <v>30.1</v>
      </c>
      <c r="D116" s="5">
        <v>80</v>
      </c>
      <c r="E116">
        <v>661</v>
      </c>
      <c r="F116">
        <v>6.7</v>
      </c>
      <c r="G116">
        <v>25</v>
      </c>
      <c r="H116">
        <f t="shared" si="3"/>
        <v>3.5714285714285716</v>
      </c>
      <c r="I116">
        <f t="shared" si="4"/>
        <v>86.18</v>
      </c>
      <c r="J116" s="4">
        <f t="shared" si="5"/>
        <v>0.8</v>
      </c>
    </row>
    <row r="117" spans="1:10">
      <c r="A117">
        <v>3</v>
      </c>
      <c r="B117" t="s">
        <v>32</v>
      </c>
      <c r="C117">
        <v>29.4</v>
      </c>
      <c r="D117" s="5">
        <v>75</v>
      </c>
      <c r="E117">
        <v>535</v>
      </c>
      <c r="F117">
        <v>6.1</v>
      </c>
      <c r="G117">
        <v>26</v>
      </c>
      <c r="H117">
        <f t="shared" si="3"/>
        <v>3.7142857142857144</v>
      </c>
      <c r="I117">
        <f t="shared" si="4"/>
        <v>84.919999999999987</v>
      </c>
      <c r="J117" s="4">
        <f t="shared" si="5"/>
        <v>0.75</v>
      </c>
    </row>
    <row r="118" spans="1:10">
      <c r="A118">
        <v>3</v>
      </c>
      <c r="B118" t="s">
        <v>33</v>
      </c>
      <c r="C118">
        <v>28.7</v>
      </c>
      <c r="D118" s="5">
        <v>73</v>
      </c>
      <c r="E118">
        <v>629</v>
      </c>
      <c r="F118">
        <v>6.6</v>
      </c>
      <c r="G118">
        <v>27</v>
      </c>
      <c r="H118">
        <f t="shared" si="3"/>
        <v>3.8571428571428572</v>
      </c>
      <c r="I118">
        <f t="shared" si="4"/>
        <v>83.66</v>
      </c>
      <c r="J118" s="4">
        <f t="shared" si="5"/>
        <v>0.73</v>
      </c>
    </row>
    <row r="119" spans="1:10">
      <c r="A119">
        <v>3</v>
      </c>
      <c r="B119" t="s">
        <v>34</v>
      </c>
      <c r="C119">
        <v>29.1</v>
      </c>
      <c r="D119" s="5">
        <v>73</v>
      </c>
      <c r="E119">
        <v>738</v>
      </c>
      <c r="F119">
        <v>6.6</v>
      </c>
      <c r="G119">
        <v>28</v>
      </c>
      <c r="H119">
        <f t="shared" si="3"/>
        <v>4</v>
      </c>
      <c r="I119">
        <f t="shared" si="4"/>
        <v>84.38000000000001</v>
      </c>
      <c r="J119" s="4">
        <f t="shared" si="5"/>
        <v>0.73</v>
      </c>
    </row>
    <row r="120" spans="1:10">
      <c r="A120">
        <v>3</v>
      </c>
      <c r="B120" t="s">
        <v>35</v>
      </c>
      <c r="C120">
        <v>29.2</v>
      </c>
      <c r="D120" s="5">
        <v>69</v>
      </c>
      <c r="E120">
        <v>758</v>
      </c>
      <c r="F120">
        <v>6.2</v>
      </c>
      <c r="G120">
        <v>29</v>
      </c>
      <c r="H120">
        <f t="shared" si="3"/>
        <v>4.1428571428571432</v>
      </c>
      <c r="I120">
        <f t="shared" si="4"/>
        <v>84.56</v>
      </c>
      <c r="J120" s="4">
        <f t="shared" si="5"/>
        <v>0.69</v>
      </c>
    </row>
    <row r="121" spans="1:10">
      <c r="A121">
        <v>3</v>
      </c>
      <c r="B121" t="s">
        <v>36</v>
      </c>
      <c r="C121">
        <v>31.7</v>
      </c>
      <c r="D121" s="5">
        <v>76</v>
      </c>
      <c r="E121">
        <v>799</v>
      </c>
      <c r="F121">
        <v>6.3</v>
      </c>
      <c r="G121">
        <v>30</v>
      </c>
      <c r="H121">
        <f t="shared" si="3"/>
        <v>4.2857142857142856</v>
      </c>
      <c r="I121">
        <f t="shared" si="4"/>
        <v>89.06</v>
      </c>
      <c r="J121" s="4">
        <f t="shared" si="5"/>
        <v>0.76</v>
      </c>
    </row>
    <row r="122" spans="1:10">
      <c r="A122">
        <v>3</v>
      </c>
      <c r="B122" t="s">
        <v>37</v>
      </c>
      <c r="C122">
        <v>31.7</v>
      </c>
      <c r="D122" s="5">
        <v>75</v>
      </c>
      <c r="E122">
        <v>577</v>
      </c>
      <c r="F122">
        <v>6.2</v>
      </c>
      <c r="G122">
        <v>31</v>
      </c>
      <c r="H122">
        <f t="shared" si="3"/>
        <v>4.4285714285714288</v>
      </c>
      <c r="I122">
        <f t="shared" si="4"/>
        <v>89.06</v>
      </c>
      <c r="J122" s="4">
        <f t="shared" si="5"/>
        <v>0.75</v>
      </c>
    </row>
    <row r="123" spans="1:10">
      <c r="A123">
        <v>3</v>
      </c>
      <c r="B123" t="s">
        <v>38</v>
      </c>
      <c r="C123">
        <v>31.7</v>
      </c>
      <c r="D123" s="5">
        <v>69</v>
      </c>
      <c r="E123">
        <v>439</v>
      </c>
      <c r="F123">
        <v>6.3</v>
      </c>
      <c r="G123">
        <v>32</v>
      </c>
      <c r="H123">
        <f t="shared" si="3"/>
        <v>4.5714285714285712</v>
      </c>
      <c r="I123">
        <f t="shared" si="4"/>
        <v>89.06</v>
      </c>
      <c r="J123" s="4">
        <f t="shared" si="5"/>
        <v>0.69</v>
      </c>
    </row>
    <row r="124" spans="1:10">
      <c r="A124">
        <v>3</v>
      </c>
      <c r="B124" t="s">
        <v>39</v>
      </c>
      <c r="C124">
        <v>31.7</v>
      </c>
      <c r="D124" s="5">
        <v>50</v>
      </c>
      <c r="E124">
        <v>516</v>
      </c>
      <c r="F124">
        <v>6.5</v>
      </c>
      <c r="G124">
        <v>33</v>
      </c>
      <c r="H124">
        <f t="shared" si="3"/>
        <v>4.7142857142857144</v>
      </c>
      <c r="I124">
        <f t="shared" si="4"/>
        <v>89.06</v>
      </c>
      <c r="J124" s="4">
        <f t="shared" si="5"/>
        <v>0.5</v>
      </c>
    </row>
    <row r="125" spans="1:10">
      <c r="A125">
        <v>3</v>
      </c>
      <c r="B125" t="s">
        <v>40</v>
      </c>
      <c r="C125">
        <v>32</v>
      </c>
      <c r="D125" s="5">
        <v>72</v>
      </c>
      <c r="E125">
        <v>741</v>
      </c>
      <c r="F125">
        <v>6.8</v>
      </c>
      <c r="G125">
        <v>34</v>
      </c>
      <c r="H125">
        <f t="shared" si="3"/>
        <v>4.8571428571428568</v>
      </c>
      <c r="I125">
        <f t="shared" si="4"/>
        <v>89.6</v>
      </c>
      <c r="J125" s="4">
        <f t="shared" si="5"/>
        <v>0.72</v>
      </c>
    </row>
    <row r="126" spans="1:10">
      <c r="A126">
        <v>3</v>
      </c>
      <c r="B126" t="s">
        <v>41</v>
      </c>
      <c r="C126">
        <v>32.1</v>
      </c>
      <c r="D126" s="5">
        <v>72</v>
      </c>
      <c r="E126">
        <v>492</v>
      </c>
      <c r="F126">
        <v>6</v>
      </c>
      <c r="G126">
        <v>35</v>
      </c>
      <c r="H126">
        <f t="shared" si="3"/>
        <v>5</v>
      </c>
      <c r="I126">
        <f t="shared" si="4"/>
        <v>89.78</v>
      </c>
      <c r="J126" s="4">
        <f t="shared" si="5"/>
        <v>0.72</v>
      </c>
    </row>
    <row r="127" spans="1:10">
      <c r="A127">
        <v>3</v>
      </c>
      <c r="B127" t="s">
        <v>42</v>
      </c>
      <c r="C127">
        <v>31.5</v>
      </c>
      <c r="D127" s="5">
        <v>75</v>
      </c>
      <c r="E127">
        <v>762</v>
      </c>
      <c r="F127">
        <v>6.2</v>
      </c>
      <c r="G127">
        <v>36</v>
      </c>
      <c r="H127">
        <f t="shared" si="3"/>
        <v>5.1428571428571432</v>
      </c>
      <c r="I127">
        <f t="shared" si="4"/>
        <v>88.7</v>
      </c>
      <c r="J127" s="4">
        <f t="shared" si="5"/>
        <v>0.75</v>
      </c>
    </row>
    <row r="128" spans="1:10">
      <c r="A128">
        <v>3</v>
      </c>
      <c r="B128" t="s">
        <v>43</v>
      </c>
      <c r="C128">
        <v>29.8</v>
      </c>
      <c r="D128" s="5">
        <v>78</v>
      </c>
      <c r="E128">
        <v>525</v>
      </c>
      <c r="F128">
        <v>6</v>
      </c>
      <c r="G128">
        <v>37</v>
      </c>
      <c r="H128">
        <f t="shared" si="3"/>
        <v>5.2857142857142856</v>
      </c>
      <c r="I128">
        <f t="shared" si="4"/>
        <v>85.64</v>
      </c>
      <c r="J128" s="4">
        <f t="shared" si="5"/>
        <v>0.78</v>
      </c>
    </row>
    <row r="129" spans="1:10">
      <c r="A129">
        <v>3</v>
      </c>
      <c r="B129" t="s">
        <v>44</v>
      </c>
      <c r="C129">
        <v>20.100000000000001</v>
      </c>
      <c r="D129" s="5">
        <v>80</v>
      </c>
      <c r="E129">
        <v>428</v>
      </c>
      <c r="F129">
        <v>6.5</v>
      </c>
      <c r="G129">
        <v>38</v>
      </c>
      <c r="H129">
        <f t="shared" si="3"/>
        <v>5.4285714285714288</v>
      </c>
      <c r="I129">
        <f t="shared" si="4"/>
        <v>68.180000000000007</v>
      </c>
      <c r="J129" s="4">
        <f t="shared" si="5"/>
        <v>0.8</v>
      </c>
    </row>
    <row r="130" spans="1:10">
      <c r="A130">
        <v>3</v>
      </c>
      <c r="B130" t="s">
        <v>45</v>
      </c>
      <c r="C130">
        <v>31.1</v>
      </c>
      <c r="D130" s="5">
        <v>79</v>
      </c>
      <c r="E130">
        <v>794</v>
      </c>
      <c r="F130">
        <v>6.3</v>
      </c>
      <c r="G130">
        <v>39</v>
      </c>
      <c r="H130">
        <f t="shared" si="3"/>
        <v>5.5714285714285712</v>
      </c>
      <c r="I130">
        <f t="shared" si="4"/>
        <v>87.98</v>
      </c>
      <c r="J130" s="4">
        <f t="shared" si="5"/>
        <v>0.79</v>
      </c>
    </row>
    <row r="131" spans="1:10">
      <c r="A131">
        <v>3</v>
      </c>
      <c r="B131" t="s">
        <v>46</v>
      </c>
      <c r="C131">
        <v>31.2</v>
      </c>
      <c r="D131" s="5">
        <v>73</v>
      </c>
      <c r="E131">
        <v>460</v>
      </c>
      <c r="F131">
        <v>6.7</v>
      </c>
      <c r="G131">
        <v>40</v>
      </c>
      <c r="H131">
        <f t="shared" ref="H131:H194" si="6">G131/7</f>
        <v>5.7142857142857144</v>
      </c>
      <c r="I131">
        <f t="shared" ref="I131:I194" si="7">(C131*9/5)+32</f>
        <v>88.16</v>
      </c>
      <c r="J131" s="4">
        <f t="shared" ref="J131:J194" si="8">D131/100</f>
        <v>0.73</v>
      </c>
    </row>
    <row r="132" spans="1:10">
      <c r="A132">
        <v>3</v>
      </c>
      <c r="B132" t="s">
        <v>47</v>
      </c>
      <c r="C132">
        <v>31.2</v>
      </c>
      <c r="D132" s="5">
        <v>69</v>
      </c>
      <c r="E132">
        <v>403</v>
      </c>
      <c r="F132">
        <v>6.6</v>
      </c>
      <c r="G132">
        <v>41</v>
      </c>
      <c r="H132">
        <f t="shared" si="6"/>
        <v>5.8571428571428568</v>
      </c>
      <c r="I132">
        <f t="shared" si="7"/>
        <v>88.16</v>
      </c>
      <c r="J132" s="4">
        <f t="shared" si="8"/>
        <v>0.69</v>
      </c>
    </row>
    <row r="133" spans="1:10">
      <c r="A133">
        <v>3</v>
      </c>
      <c r="B133" t="s">
        <v>48</v>
      </c>
      <c r="C133">
        <v>30.4</v>
      </c>
      <c r="D133" s="5">
        <v>54</v>
      </c>
      <c r="E133">
        <v>480</v>
      </c>
      <c r="F133">
        <v>6.7</v>
      </c>
      <c r="G133">
        <v>42</v>
      </c>
      <c r="H133">
        <f t="shared" si="6"/>
        <v>6</v>
      </c>
      <c r="I133">
        <f t="shared" si="7"/>
        <v>86.72</v>
      </c>
      <c r="J133" s="4">
        <f t="shared" si="8"/>
        <v>0.54</v>
      </c>
    </row>
    <row r="134" spans="1:10">
      <c r="A134">
        <v>3</v>
      </c>
      <c r="B134" t="s">
        <v>49</v>
      </c>
      <c r="C134">
        <v>29.1</v>
      </c>
      <c r="D134" s="5">
        <v>73</v>
      </c>
      <c r="E134">
        <v>747</v>
      </c>
      <c r="F134">
        <v>6.1</v>
      </c>
      <c r="G134">
        <v>43</v>
      </c>
      <c r="H134">
        <f t="shared" si="6"/>
        <v>6.1428571428571432</v>
      </c>
      <c r="I134">
        <f t="shared" si="7"/>
        <v>84.38000000000001</v>
      </c>
      <c r="J134" s="4">
        <f t="shared" si="8"/>
        <v>0.73</v>
      </c>
    </row>
    <row r="135" spans="1:10">
      <c r="A135">
        <v>3</v>
      </c>
      <c r="B135" t="s">
        <v>50</v>
      </c>
      <c r="C135">
        <v>30.6</v>
      </c>
      <c r="D135" s="5">
        <v>58</v>
      </c>
      <c r="E135">
        <v>479</v>
      </c>
      <c r="F135">
        <v>6.7</v>
      </c>
      <c r="G135">
        <v>44</v>
      </c>
      <c r="H135">
        <f t="shared" si="6"/>
        <v>6.2857142857142856</v>
      </c>
      <c r="I135">
        <f t="shared" si="7"/>
        <v>87.080000000000013</v>
      </c>
      <c r="J135" s="4">
        <f t="shared" si="8"/>
        <v>0.57999999999999996</v>
      </c>
    </row>
    <row r="136" spans="1:10">
      <c r="A136">
        <v>3</v>
      </c>
      <c r="B136" t="s">
        <v>51</v>
      </c>
      <c r="C136">
        <v>31.5</v>
      </c>
      <c r="D136" s="5">
        <v>73</v>
      </c>
      <c r="E136">
        <v>691</v>
      </c>
      <c r="F136">
        <v>6.7</v>
      </c>
      <c r="G136">
        <v>45</v>
      </c>
      <c r="H136">
        <f t="shared" si="6"/>
        <v>6.4285714285714288</v>
      </c>
      <c r="I136">
        <f t="shared" si="7"/>
        <v>88.7</v>
      </c>
      <c r="J136" s="4">
        <f t="shared" si="8"/>
        <v>0.73</v>
      </c>
    </row>
    <row r="137" spans="1:10">
      <c r="A137">
        <v>3</v>
      </c>
      <c r="B137" t="s">
        <v>52</v>
      </c>
      <c r="C137">
        <v>30.5</v>
      </c>
      <c r="D137" s="5">
        <v>75</v>
      </c>
      <c r="E137">
        <v>517</v>
      </c>
      <c r="F137">
        <v>6.4</v>
      </c>
      <c r="G137">
        <v>46</v>
      </c>
      <c r="H137">
        <f t="shared" si="6"/>
        <v>6.5714285714285712</v>
      </c>
      <c r="I137">
        <f t="shared" si="7"/>
        <v>86.9</v>
      </c>
      <c r="J137" s="4">
        <f t="shared" si="8"/>
        <v>0.75</v>
      </c>
    </row>
    <row r="138" spans="1:10">
      <c r="A138">
        <v>3</v>
      </c>
      <c r="B138" t="s">
        <v>53</v>
      </c>
      <c r="C138">
        <v>29.7</v>
      </c>
      <c r="D138" s="5">
        <v>72</v>
      </c>
      <c r="E138">
        <v>549</v>
      </c>
      <c r="F138">
        <v>6.6</v>
      </c>
      <c r="G138">
        <v>47</v>
      </c>
      <c r="H138">
        <f t="shared" si="6"/>
        <v>6.7142857142857144</v>
      </c>
      <c r="I138">
        <f t="shared" si="7"/>
        <v>85.460000000000008</v>
      </c>
      <c r="J138" s="4">
        <f t="shared" si="8"/>
        <v>0.72</v>
      </c>
    </row>
    <row r="139" spans="1:10">
      <c r="A139">
        <v>4</v>
      </c>
      <c r="B139" t="s">
        <v>7</v>
      </c>
      <c r="C139">
        <v>33.4</v>
      </c>
      <c r="D139" s="5">
        <v>62</v>
      </c>
      <c r="E139">
        <v>547</v>
      </c>
      <c r="F139">
        <v>6.7</v>
      </c>
      <c r="G139">
        <v>1</v>
      </c>
      <c r="H139">
        <f t="shared" si="6"/>
        <v>0.14285714285714285</v>
      </c>
      <c r="I139">
        <f t="shared" si="7"/>
        <v>92.11999999999999</v>
      </c>
      <c r="J139" s="4">
        <f t="shared" si="8"/>
        <v>0.62</v>
      </c>
    </row>
    <row r="140" spans="1:10">
      <c r="A140">
        <v>4</v>
      </c>
      <c r="B140" t="s">
        <v>8</v>
      </c>
      <c r="C140">
        <v>33.5</v>
      </c>
      <c r="D140" s="5">
        <v>54</v>
      </c>
      <c r="E140">
        <v>609</v>
      </c>
      <c r="F140">
        <v>6.7</v>
      </c>
      <c r="G140">
        <v>2</v>
      </c>
      <c r="H140">
        <f t="shared" si="6"/>
        <v>0.2857142857142857</v>
      </c>
      <c r="I140">
        <f t="shared" si="7"/>
        <v>92.3</v>
      </c>
      <c r="J140" s="4">
        <f t="shared" si="8"/>
        <v>0.54</v>
      </c>
    </row>
    <row r="141" spans="1:10">
      <c r="A141">
        <v>4</v>
      </c>
      <c r="B141" t="s">
        <v>9</v>
      </c>
      <c r="C141">
        <v>33.4</v>
      </c>
      <c r="D141" s="5">
        <v>60</v>
      </c>
      <c r="E141">
        <v>794</v>
      </c>
      <c r="F141">
        <v>6.3</v>
      </c>
      <c r="G141">
        <v>3</v>
      </c>
      <c r="H141">
        <f t="shared" si="6"/>
        <v>0.42857142857142855</v>
      </c>
      <c r="I141">
        <f t="shared" si="7"/>
        <v>92.11999999999999</v>
      </c>
      <c r="J141" s="4">
        <f t="shared" si="8"/>
        <v>0.6</v>
      </c>
    </row>
    <row r="142" spans="1:10">
      <c r="A142">
        <v>4</v>
      </c>
      <c r="B142" t="s">
        <v>10</v>
      </c>
      <c r="C142">
        <v>33.4</v>
      </c>
      <c r="D142" s="5">
        <v>58</v>
      </c>
      <c r="E142">
        <v>562</v>
      </c>
      <c r="F142">
        <v>6</v>
      </c>
      <c r="G142">
        <v>4</v>
      </c>
      <c r="H142">
        <f t="shared" si="6"/>
        <v>0.5714285714285714</v>
      </c>
      <c r="I142">
        <f t="shared" si="7"/>
        <v>92.11999999999999</v>
      </c>
      <c r="J142" s="4">
        <f t="shared" si="8"/>
        <v>0.57999999999999996</v>
      </c>
    </row>
    <row r="143" spans="1:10">
      <c r="A143">
        <v>4</v>
      </c>
      <c r="B143" t="s">
        <v>11</v>
      </c>
      <c r="C143">
        <v>33.4</v>
      </c>
      <c r="D143" s="5">
        <v>57</v>
      </c>
      <c r="E143">
        <v>726</v>
      </c>
      <c r="F143">
        <v>6.1</v>
      </c>
      <c r="G143">
        <v>5</v>
      </c>
      <c r="H143">
        <f t="shared" si="6"/>
        <v>0.7142857142857143</v>
      </c>
      <c r="I143">
        <f t="shared" si="7"/>
        <v>92.11999999999999</v>
      </c>
      <c r="J143" s="4">
        <f t="shared" si="8"/>
        <v>0.56999999999999995</v>
      </c>
    </row>
    <row r="144" spans="1:10">
      <c r="A144">
        <v>4</v>
      </c>
      <c r="B144" t="s">
        <v>12</v>
      </c>
      <c r="C144">
        <v>32.299999999999997</v>
      </c>
      <c r="D144" s="5">
        <v>59</v>
      </c>
      <c r="E144">
        <v>442</v>
      </c>
      <c r="F144">
        <v>6.7</v>
      </c>
      <c r="G144">
        <v>6</v>
      </c>
      <c r="H144">
        <f t="shared" si="6"/>
        <v>0.8571428571428571</v>
      </c>
      <c r="I144">
        <f t="shared" si="7"/>
        <v>90.14</v>
      </c>
      <c r="J144" s="4">
        <f t="shared" si="8"/>
        <v>0.59</v>
      </c>
    </row>
    <row r="145" spans="1:10">
      <c r="A145">
        <v>4</v>
      </c>
      <c r="B145" t="s">
        <v>13</v>
      </c>
      <c r="C145">
        <v>32.299999999999997</v>
      </c>
      <c r="D145" s="5">
        <v>65</v>
      </c>
      <c r="E145">
        <v>598</v>
      </c>
      <c r="F145">
        <v>6.4</v>
      </c>
      <c r="G145">
        <v>7</v>
      </c>
      <c r="H145">
        <f t="shared" si="6"/>
        <v>1</v>
      </c>
      <c r="I145">
        <f t="shared" si="7"/>
        <v>90.14</v>
      </c>
      <c r="J145" s="4">
        <f t="shared" si="8"/>
        <v>0.65</v>
      </c>
    </row>
    <row r="146" spans="1:10">
      <c r="A146">
        <v>4</v>
      </c>
      <c r="B146" t="s">
        <v>14</v>
      </c>
      <c r="C146">
        <v>22.7</v>
      </c>
      <c r="D146" s="5">
        <v>57</v>
      </c>
      <c r="E146">
        <v>549</v>
      </c>
      <c r="F146">
        <v>6.5</v>
      </c>
      <c r="G146">
        <v>8</v>
      </c>
      <c r="H146">
        <f t="shared" si="6"/>
        <v>1.1428571428571428</v>
      </c>
      <c r="I146">
        <f t="shared" si="7"/>
        <v>72.86</v>
      </c>
      <c r="J146" s="4">
        <f t="shared" si="8"/>
        <v>0.56999999999999995</v>
      </c>
    </row>
    <row r="147" spans="1:10">
      <c r="A147">
        <v>4</v>
      </c>
      <c r="B147" t="s">
        <v>15</v>
      </c>
      <c r="C147">
        <v>31.9</v>
      </c>
      <c r="D147" s="5">
        <v>69</v>
      </c>
      <c r="E147">
        <v>785</v>
      </c>
      <c r="F147">
        <v>6.7</v>
      </c>
      <c r="G147">
        <v>9</v>
      </c>
      <c r="H147">
        <f t="shared" si="6"/>
        <v>1.2857142857142858</v>
      </c>
      <c r="I147">
        <f t="shared" si="7"/>
        <v>89.419999999999987</v>
      </c>
      <c r="J147" s="4">
        <f t="shared" si="8"/>
        <v>0.69</v>
      </c>
    </row>
    <row r="148" spans="1:10">
      <c r="A148">
        <v>4</v>
      </c>
      <c r="B148" t="s">
        <v>16</v>
      </c>
      <c r="C148">
        <v>30.2</v>
      </c>
      <c r="D148" s="5">
        <v>66</v>
      </c>
      <c r="E148">
        <v>762</v>
      </c>
      <c r="F148">
        <v>6.3</v>
      </c>
      <c r="G148">
        <v>10</v>
      </c>
      <c r="H148">
        <f t="shared" si="6"/>
        <v>1.4285714285714286</v>
      </c>
      <c r="I148">
        <f t="shared" si="7"/>
        <v>86.36</v>
      </c>
      <c r="J148" s="4">
        <f t="shared" si="8"/>
        <v>0.66</v>
      </c>
    </row>
    <row r="149" spans="1:10">
      <c r="A149">
        <v>4</v>
      </c>
      <c r="B149" t="s">
        <v>17</v>
      </c>
      <c r="C149">
        <v>30.1</v>
      </c>
      <c r="D149" s="5">
        <v>70</v>
      </c>
      <c r="E149">
        <v>419</v>
      </c>
      <c r="F149">
        <v>6.1</v>
      </c>
      <c r="G149">
        <v>11</v>
      </c>
      <c r="H149">
        <f t="shared" si="6"/>
        <v>1.5714285714285714</v>
      </c>
      <c r="I149">
        <f t="shared" si="7"/>
        <v>86.18</v>
      </c>
      <c r="J149" s="4">
        <f t="shared" si="8"/>
        <v>0.7</v>
      </c>
    </row>
    <row r="150" spans="1:10">
      <c r="A150">
        <v>4</v>
      </c>
      <c r="B150" t="s">
        <v>18</v>
      </c>
      <c r="C150">
        <v>30.1</v>
      </c>
      <c r="D150" s="5">
        <v>64</v>
      </c>
      <c r="E150">
        <v>525</v>
      </c>
      <c r="F150">
        <v>6.2</v>
      </c>
      <c r="G150">
        <v>12</v>
      </c>
      <c r="H150">
        <f t="shared" si="6"/>
        <v>1.7142857142857142</v>
      </c>
      <c r="I150">
        <f t="shared" si="7"/>
        <v>86.18</v>
      </c>
      <c r="J150" s="4">
        <f t="shared" si="8"/>
        <v>0.64</v>
      </c>
    </row>
    <row r="151" spans="1:10">
      <c r="A151">
        <v>4</v>
      </c>
      <c r="B151" t="s">
        <v>19</v>
      </c>
      <c r="C151">
        <v>30.1</v>
      </c>
      <c r="D151" s="5">
        <v>66</v>
      </c>
      <c r="E151">
        <v>608</v>
      </c>
      <c r="F151">
        <v>6.7</v>
      </c>
      <c r="G151">
        <v>13</v>
      </c>
      <c r="H151">
        <f t="shared" si="6"/>
        <v>1.8571428571428572</v>
      </c>
      <c r="I151">
        <f t="shared" si="7"/>
        <v>86.18</v>
      </c>
      <c r="J151" s="4">
        <f t="shared" si="8"/>
        <v>0.66</v>
      </c>
    </row>
    <row r="152" spans="1:10">
      <c r="A152">
        <v>4</v>
      </c>
      <c r="B152" t="s">
        <v>20</v>
      </c>
      <c r="C152">
        <v>29.8</v>
      </c>
      <c r="D152" s="5">
        <v>52</v>
      </c>
      <c r="E152">
        <v>458</v>
      </c>
      <c r="F152">
        <v>6.3</v>
      </c>
      <c r="G152">
        <v>14</v>
      </c>
      <c r="H152">
        <f t="shared" si="6"/>
        <v>2</v>
      </c>
      <c r="I152">
        <f t="shared" si="7"/>
        <v>85.64</v>
      </c>
      <c r="J152" s="4">
        <f t="shared" si="8"/>
        <v>0.52</v>
      </c>
    </row>
    <row r="153" spans="1:10">
      <c r="A153">
        <v>4</v>
      </c>
      <c r="B153" t="s">
        <v>21</v>
      </c>
      <c r="C153">
        <v>29.6</v>
      </c>
      <c r="D153" s="5">
        <v>59</v>
      </c>
      <c r="E153">
        <v>571</v>
      </c>
      <c r="F153">
        <v>6</v>
      </c>
      <c r="G153">
        <v>15</v>
      </c>
      <c r="H153">
        <f t="shared" si="6"/>
        <v>2.1428571428571428</v>
      </c>
      <c r="I153">
        <f t="shared" si="7"/>
        <v>85.28</v>
      </c>
      <c r="J153" s="4">
        <f t="shared" si="8"/>
        <v>0.59</v>
      </c>
    </row>
    <row r="154" spans="1:10">
      <c r="A154">
        <v>4</v>
      </c>
      <c r="B154" t="s">
        <v>22</v>
      </c>
      <c r="C154">
        <v>30.9</v>
      </c>
      <c r="D154" s="5">
        <v>57</v>
      </c>
      <c r="E154">
        <v>747</v>
      </c>
      <c r="F154">
        <v>6.7</v>
      </c>
      <c r="G154">
        <v>16</v>
      </c>
      <c r="H154">
        <f t="shared" si="6"/>
        <v>2.2857142857142856</v>
      </c>
      <c r="I154">
        <f t="shared" si="7"/>
        <v>87.61999999999999</v>
      </c>
      <c r="J154" s="4">
        <f t="shared" si="8"/>
        <v>0.56999999999999995</v>
      </c>
    </row>
    <row r="155" spans="1:10">
      <c r="A155">
        <v>4</v>
      </c>
      <c r="B155" t="s">
        <v>23</v>
      </c>
      <c r="C155">
        <v>30.8</v>
      </c>
      <c r="D155" s="5">
        <v>77</v>
      </c>
      <c r="E155">
        <v>518</v>
      </c>
      <c r="F155">
        <v>6.7</v>
      </c>
      <c r="G155">
        <v>17</v>
      </c>
      <c r="H155">
        <f t="shared" si="6"/>
        <v>2.4285714285714284</v>
      </c>
      <c r="I155">
        <f t="shared" si="7"/>
        <v>87.44</v>
      </c>
      <c r="J155" s="4">
        <f t="shared" si="8"/>
        <v>0.77</v>
      </c>
    </row>
    <row r="156" spans="1:10">
      <c r="A156">
        <v>4</v>
      </c>
      <c r="B156" t="s">
        <v>24</v>
      </c>
      <c r="C156">
        <v>30.9</v>
      </c>
      <c r="D156" s="5">
        <v>66</v>
      </c>
      <c r="E156">
        <v>490</v>
      </c>
      <c r="F156">
        <v>6.3</v>
      </c>
      <c r="G156">
        <v>18</v>
      </c>
      <c r="H156">
        <f t="shared" si="6"/>
        <v>2.5714285714285716</v>
      </c>
      <c r="I156">
        <f t="shared" si="7"/>
        <v>87.61999999999999</v>
      </c>
      <c r="J156" s="4">
        <f t="shared" si="8"/>
        <v>0.66</v>
      </c>
    </row>
    <row r="157" spans="1:10">
      <c r="A157">
        <v>4</v>
      </c>
      <c r="B157" t="s">
        <v>25</v>
      </c>
      <c r="C157">
        <v>30.2</v>
      </c>
      <c r="D157" s="5">
        <v>71</v>
      </c>
      <c r="E157">
        <v>502</v>
      </c>
      <c r="F157">
        <v>6.7</v>
      </c>
      <c r="G157">
        <v>19</v>
      </c>
      <c r="H157">
        <f t="shared" si="6"/>
        <v>2.7142857142857144</v>
      </c>
      <c r="I157">
        <f t="shared" si="7"/>
        <v>86.36</v>
      </c>
      <c r="J157" s="4">
        <f t="shared" si="8"/>
        <v>0.71</v>
      </c>
    </row>
    <row r="158" spans="1:10">
      <c r="A158">
        <v>4</v>
      </c>
      <c r="B158" t="s">
        <v>26</v>
      </c>
      <c r="C158">
        <v>30.5</v>
      </c>
      <c r="D158" s="5">
        <v>58</v>
      </c>
      <c r="E158">
        <v>631</v>
      </c>
      <c r="F158">
        <v>6.1</v>
      </c>
      <c r="G158">
        <v>20</v>
      </c>
      <c r="H158">
        <f t="shared" si="6"/>
        <v>2.8571428571428572</v>
      </c>
      <c r="I158">
        <f t="shared" si="7"/>
        <v>86.9</v>
      </c>
      <c r="J158" s="4">
        <f t="shared" si="8"/>
        <v>0.57999999999999996</v>
      </c>
    </row>
    <row r="159" spans="1:10">
      <c r="A159">
        <v>4</v>
      </c>
      <c r="B159" t="s">
        <v>27</v>
      </c>
      <c r="C159">
        <v>30.8</v>
      </c>
      <c r="D159" s="5">
        <v>58</v>
      </c>
      <c r="E159">
        <v>735</v>
      </c>
      <c r="F159">
        <v>6.4</v>
      </c>
      <c r="G159">
        <v>21</v>
      </c>
      <c r="H159">
        <f t="shared" si="6"/>
        <v>3</v>
      </c>
      <c r="I159">
        <f t="shared" si="7"/>
        <v>87.44</v>
      </c>
      <c r="J159" s="4">
        <f t="shared" si="8"/>
        <v>0.57999999999999996</v>
      </c>
    </row>
    <row r="160" spans="1:10">
      <c r="A160">
        <v>4</v>
      </c>
      <c r="B160" t="s">
        <v>28</v>
      </c>
      <c r="C160">
        <v>31.3</v>
      </c>
      <c r="D160" s="5">
        <v>73</v>
      </c>
      <c r="E160">
        <v>418</v>
      </c>
      <c r="F160">
        <v>6.7</v>
      </c>
      <c r="G160">
        <v>22</v>
      </c>
      <c r="H160">
        <f t="shared" si="6"/>
        <v>3.1428571428571428</v>
      </c>
      <c r="I160">
        <f t="shared" si="7"/>
        <v>88.34</v>
      </c>
      <c r="J160" s="4">
        <f t="shared" si="8"/>
        <v>0.73</v>
      </c>
    </row>
    <row r="161" spans="1:10">
      <c r="A161">
        <v>4</v>
      </c>
      <c r="B161" t="s">
        <v>29</v>
      </c>
      <c r="C161">
        <v>31.4</v>
      </c>
      <c r="D161" s="5">
        <v>63</v>
      </c>
      <c r="E161">
        <v>740</v>
      </c>
      <c r="F161">
        <v>6.1</v>
      </c>
      <c r="G161">
        <v>23</v>
      </c>
      <c r="H161">
        <f t="shared" si="6"/>
        <v>3.2857142857142856</v>
      </c>
      <c r="I161">
        <f t="shared" si="7"/>
        <v>88.52</v>
      </c>
      <c r="J161" s="4">
        <f t="shared" si="8"/>
        <v>0.63</v>
      </c>
    </row>
    <row r="162" spans="1:10">
      <c r="A162">
        <v>4</v>
      </c>
      <c r="B162" t="s">
        <v>30</v>
      </c>
      <c r="C162">
        <v>31.4</v>
      </c>
      <c r="D162" s="5">
        <v>53</v>
      </c>
      <c r="E162">
        <v>402</v>
      </c>
      <c r="F162">
        <v>6.7</v>
      </c>
      <c r="G162">
        <v>24</v>
      </c>
      <c r="H162">
        <f t="shared" si="6"/>
        <v>3.4285714285714284</v>
      </c>
      <c r="I162">
        <f t="shared" si="7"/>
        <v>88.52</v>
      </c>
      <c r="J162" s="4">
        <f t="shared" si="8"/>
        <v>0.53</v>
      </c>
    </row>
    <row r="163" spans="1:10">
      <c r="A163">
        <v>4</v>
      </c>
      <c r="B163" t="s">
        <v>31</v>
      </c>
      <c r="C163">
        <v>30.1</v>
      </c>
      <c r="D163" s="5">
        <v>66</v>
      </c>
      <c r="E163">
        <v>652</v>
      </c>
      <c r="F163">
        <v>6.6</v>
      </c>
      <c r="G163">
        <v>25</v>
      </c>
      <c r="H163">
        <f t="shared" si="6"/>
        <v>3.5714285714285716</v>
      </c>
      <c r="I163">
        <f t="shared" si="7"/>
        <v>86.18</v>
      </c>
      <c r="J163" s="4">
        <f t="shared" si="8"/>
        <v>0.66</v>
      </c>
    </row>
    <row r="164" spans="1:10">
      <c r="A164">
        <v>4</v>
      </c>
      <c r="B164" t="s">
        <v>32</v>
      </c>
      <c r="C164">
        <v>29.4</v>
      </c>
      <c r="D164" s="5">
        <v>56</v>
      </c>
      <c r="E164">
        <v>437</v>
      </c>
      <c r="F164">
        <v>6.7</v>
      </c>
      <c r="G164">
        <v>26</v>
      </c>
      <c r="H164">
        <f t="shared" si="6"/>
        <v>3.7142857142857144</v>
      </c>
      <c r="I164">
        <f t="shared" si="7"/>
        <v>84.919999999999987</v>
      </c>
      <c r="J164" s="4">
        <f t="shared" si="8"/>
        <v>0.56000000000000005</v>
      </c>
    </row>
    <row r="165" spans="1:10">
      <c r="A165">
        <v>4</v>
      </c>
      <c r="B165" t="s">
        <v>33</v>
      </c>
      <c r="C165">
        <v>28.7</v>
      </c>
      <c r="D165" s="5">
        <v>73</v>
      </c>
      <c r="E165">
        <v>558</v>
      </c>
      <c r="F165">
        <v>6.5</v>
      </c>
      <c r="G165">
        <v>27</v>
      </c>
      <c r="H165">
        <f t="shared" si="6"/>
        <v>3.8571428571428572</v>
      </c>
      <c r="I165">
        <f t="shared" si="7"/>
        <v>83.66</v>
      </c>
      <c r="J165" s="4">
        <f t="shared" si="8"/>
        <v>0.73</v>
      </c>
    </row>
    <row r="166" spans="1:10">
      <c r="A166">
        <v>4</v>
      </c>
      <c r="B166" t="s">
        <v>34</v>
      </c>
      <c r="C166">
        <v>29.1</v>
      </c>
      <c r="D166" s="5">
        <v>71</v>
      </c>
      <c r="E166">
        <v>525</v>
      </c>
      <c r="F166">
        <v>6.6</v>
      </c>
      <c r="G166">
        <v>28</v>
      </c>
      <c r="H166">
        <f t="shared" si="6"/>
        <v>4</v>
      </c>
      <c r="I166">
        <f t="shared" si="7"/>
        <v>84.38000000000001</v>
      </c>
      <c r="J166" s="4">
        <f t="shared" si="8"/>
        <v>0.71</v>
      </c>
    </row>
    <row r="167" spans="1:10">
      <c r="A167">
        <v>4</v>
      </c>
      <c r="B167" t="s">
        <v>35</v>
      </c>
      <c r="C167">
        <v>29.2</v>
      </c>
      <c r="D167" s="5">
        <v>63</v>
      </c>
      <c r="E167">
        <v>604</v>
      </c>
      <c r="F167">
        <v>6.5</v>
      </c>
      <c r="G167">
        <v>29</v>
      </c>
      <c r="H167">
        <f t="shared" si="6"/>
        <v>4.1428571428571432</v>
      </c>
      <c r="I167">
        <f t="shared" si="7"/>
        <v>84.56</v>
      </c>
      <c r="J167" s="4">
        <f t="shared" si="8"/>
        <v>0.63</v>
      </c>
    </row>
    <row r="168" spans="1:10">
      <c r="A168">
        <v>4</v>
      </c>
      <c r="B168" t="s">
        <v>36</v>
      </c>
      <c r="C168">
        <v>31.7</v>
      </c>
      <c r="D168" s="5">
        <v>68</v>
      </c>
      <c r="E168">
        <v>787</v>
      </c>
      <c r="F168">
        <v>6.6</v>
      </c>
      <c r="G168">
        <v>30</v>
      </c>
      <c r="H168">
        <f t="shared" si="6"/>
        <v>4.2857142857142856</v>
      </c>
      <c r="I168">
        <f t="shared" si="7"/>
        <v>89.06</v>
      </c>
      <c r="J168" s="4">
        <f t="shared" si="8"/>
        <v>0.68</v>
      </c>
    </row>
    <row r="169" spans="1:10">
      <c r="A169">
        <v>4</v>
      </c>
      <c r="B169" t="s">
        <v>37</v>
      </c>
      <c r="C169">
        <v>31.7</v>
      </c>
      <c r="D169" s="5">
        <v>71</v>
      </c>
      <c r="E169">
        <v>711</v>
      </c>
      <c r="F169">
        <v>6.8</v>
      </c>
      <c r="G169">
        <v>31</v>
      </c>
      <c r="H169">
        <f t="shared" si="6"/>
        <v>4.4285714285714288</v>
      </c>
      <c r="I169">
        <f t="shared" si="7"/>
        <v>89.06</v>
      </c>
      <c r="J169" s="4">
        <f t="shared" si="8"/>
        <v>0.71</v>
      </c>
    </row>
    <row r="170" spans="1:10">
      <c r="A170">
        <v>4</v>
      </c>
      <c r="B170" t="s">
        <v>38</v>
      </c>
      <c r="C170">
        <v>31.7</v>
      </c>
      <c r="D170" s="5">
        <v>69</v>
      </c>
      <c r="E170">
        <v>546</v>
      </c>
      <c r="F170">
        <v>6.3</v>
      </c>
      <c r="G170">
        <v>32</v>
      </c>
      <c r="H170">
        <f t="shared" si="6"/>
        <v>4.5714285714285712</v>
      </c>
      <c r="I170">
        <f t="shared" si="7"/>
        <v>89.06</v>
      </c>
      <c r="J170" s="4">
        <f t="shared" si="8"/>
        <v>0.69</v>
      </c>
    </row>
    <row r="171" spans="1:10">
      <c r="A171">
        <v>4</v>
      </c>
      <c r="B171" t="s">
        <v>39</v>
      </c>
      <c r="C171">
        <v>31.7</v>
      </c>
      <c r="D171" s="5">
        <v>71</v>
      </c>
      <c r="E171">
        <v>485</v>
      </c>
      <c r="F171">
        <v>6.2</v>
      </c>
      <c r="G171">
        <v>33</v>
      </c>
      <c r="H171">
        <f t="shared" si="6"/>
        <v>4.7142857142857144</v>
      </c>
      <c r="I171">
        <f t="shared" si="7"/>
        <v>89.06</v>
      </c>
      <c r="J171" s="4">
        <f t="shared" si="8"/>
        <v>0.71</v>
      </c>
    </row>
    <row r="172" spans="1:10">
      <c r="A172">
        <v>4</v>
      </c>
      <c r="B172" t="s">
        <v>40</v>
      </c>
      <c r="C172">
        <v>32</v>
      </c>
      <c r="D172" s="5">
        <v>71</v>
      </c>
      <c r="E172">
        <v>497</v>
      </c>
      <c r="F172">
        <v>6.7</v>
      </c>
      <c r="G172">
        <v>34</v>
      </c>
      <c r="H172">
        <f t="shared" si="6"/>
        <v>4.8571428571428568</v>
      </c>
      <c r="I172">
        <f t="shared" si="7"/>
        <v>89.6</v>
      </c>
      <c r="J172" s="4">
        <f t="shared" si="8"/>
        <v>0.71</v>
      </c>
    </row>
    <row r="173" spans="1:10">
      <c r="A173">
        <v>4</v>
      </c>
      <c r="B173" t="s">
        <v>41</v>
      </c>
      <c r="C173">
        <v>32.1</v>
      </c>
      <c r="D173" s="5">
        <v>51</v>
      </c>
      <c r="E173">
        <v>577</v>
      </c>
      <c r="F173">
        <v>6.1</v>
      </c>
      <c r="G173">
        <v>35</v>
      </c>
      <c r="H173">
        <f t="shared" si="6"/>
        <v>5</v>
      </c>
      <c r="I173">
        <f t="shared" si="7"/>
        <v>89.78</v>
      </c>
      <c r="J173" s="4">
        <f t="shared" si="8"/>
        <v>0.51</v>
      </c>
    </row>
    <row r="174" spans="1:10">
      <c r="A174">
        <v>4</v>
      </c>
      <c r="B174" t="s">
        <v>42</v>
      </c>
      <c r="C174">
        <v>31.5</v>
      </c>
      <c r="D174" s="5">
        <v>60</v>
      </c>
      <c r="E174">
        <v>647</v>
      </c>
      <c r="F174">
        <v>6.5</v>
      </c>
      <c r="G174">
        <v>36</v>
      </c>
      <c r="H174">
        <f t="shared" si="6"/>
        <v>5.1428571428571432</v>
      </c>
      <c r="I174">
        <f t="shared" si="7"/>
        <v>88.7</v>
      </c>
      <c r="J174" s="4">
        <f t="shared" si="8"/>
        <v>0.6</v>
      </c>
    </row>
    <row r="175" spans="1:10">
      <c r="A175">
        <v>4</v>
      </c>
      <c r="B175" t="s">
        <v>43</v>
      </c>
      <c r="C175">
        <v>29.8</v>
      </c>
      <c r="D175" s="5">
        <v>78</v>
      </c>
      <c r="E175">
        <v>564</v>
      </c>
      <c r="F175">
        <v>6.2</v>
      </c>
      <c r="G175">
        <v>37</v>
      </c>
      <c r="H175">
        <f t="shared" si="6"/>
        <v>5.2857142857142856</v>
      </c>
      <c r="I175">
        <f t="shared" si="7"/>
        <v>85.64</v>
      </c>
      <c r="J175" s="4">
        <f t="shared" si="8"/>
        <v>0.78</v>
      </c>
    </row>
    <row r="176" spans="1:10">
      <c r="A176">
        <v>4</v>
      </c>
      <c r="B176" t="s">
        <v>44</v>
      </c>
      <c r="C176">
        <v>20.100000000000001</v>
      </c>
      <c r="D176" s="5">
        <v>51</v>
      </c>
      <c r="E176">
        <v>530</v>
      </c>
      <c r="F176">
        <v>6.2</v>
      </c>
      <c r="G176">
        <v>38</v>
      </c>
      <c r="H176">
        <f t="shared" si="6"/>
        <v>5.4285714285714288</v>
      </c>
      <c r="I176">
        <f t="shared" si="7"/>
        <v>68.180000000000007</v>
      </c>
      <c r="J176" s="4">
        <f t="shared" si="8"/>
        <v>0.51</v>
      </c>
    </row>
    <row r="177" spans="1:10">
      <c r="A177">
        <v>4</v>
      </c>
      <c r="B177" t="s">
        <v>45</v>
      </c>
      <c r="C177">
        <v>31.1</v>
      </c>
      <c r="D177" s="5">
        <v>63</v>
      </c>
      <c r="E177">
        <v>543</v>
      </c>
      <c r="F177">
        <v>6.3</v>
      </c>
      <c r="G177">
        <v>39</v>
      </c>
      <c r="H177">
        <f t="shared" si="6"/>
        <v>5.5714285714285712</v>
      </c>
      <c r="I177">
        <f t="shared" si="7"/>
        <v>87.98</v>
      </c>
      <c r="J177" s="4">
        <f t="shared" si="8"/>
        <v>0.63</v>
      </c>
    </row>
    <row r="178" spans="1:10">
      <c r="A178">
        <v>4</v>
      </c>
      <c r="B178" t="s">
        <v>46</v>
      </c>
      <c r="C178">
        <v>31.2</v>
      </c>
      <c r="D178" s="5">
        <v>50</v>
      </c>
      <c r="E178">
        <v>491</v>
      </c>
      <c r="F178">
        <v>6.2</v>
      </c>
      <c r="G178">
        <v>40</v>
      </c>
      <c r="H178">
        <f t="shared" si="6"/>
        <v>5.7142857142857144</v>
      </c>
      <c r="I178">
        <f t="shared" si="7"/>
        <v>88.16</v>
      </c>
      <c r="J178" s="4">
        <f t="shared" si="8"/>
        <v>0.5</v>
      </c>
    </row>
    <row r="179" spans="1:10">
      <c r="A179">
        <v>4</v>
      </c>
      <c r="B179" t="s">
        <v>47</v>
      </c>
      <c r="C179">
        <v>31.2</v>
      </c>
      <c r="D179" s="5">
        <v>72</v>
      </c>
      <c r="E179">
        <v>729</v>
      </c>
      <c r="F179">
        <v>6.6</v>
      </c>
      <c r="G179">
        <v>41</v>
      </c>
      <c r="H179">
        <f t="shared" si="6"/>
        <v>5.8571428571428568</v>
      </c>
      <c r="I179">
        <f t="shared" si="7"/>
        <v>88.16</v>
      </c>
      <c r="J179" s="4">
        <f t="shared" si="8"/>
        <v>0.72</v>
      </c>
    </row>
    <row r="180" spans="1:10">
      <c r="A180">
        <v>4</v>
      </c>
      <c r="B180" t="s">
        <v>48</v>
      </c>
      <c r="C180">
        <v>30.4</v>
      </c>
      <c r="D180" s="5">
        <v>64</v>
      </c>
      <c r="E180">
        <v>698</v>
      </c>
      <c r="F180">
        <v>6.1</v>
      </c>
      <c r="G180">
        <v>42</v>
      </c>
      <c r="H180">
        <f t="shared" si="6"/>
        <v>6</v>
      </c>
      <c r="I180">
        <f t="shared" si="7"/>
        <v>86.72</v>
      </c>
      <c r="J180" s="4">
        <f t="shared" si="8"/>
        <v>0.64</v>
      </c>
    </row>
    <row r="181" spans="1:10">
      <c r="A181">
        <v>4</v>
      </c>
      <c r="B181" t="s">
        <v>49</v>
      </c>
      <c r="C181">
        <v>29.1</v>
      </c>
      <c r="D181" s="5">
        <v>62</v>
      </c>
      <c r="E181">
        <v>530</v>
      </c>
      <c r="F181">
        <v>6.8</v>
      </c>
      <c r="G181">
        <v>43</v>
      </c>
      <c r="H181">
        <f t="shared" si="6"/>
        <v>6.1428571428571432</v>
      </c>
      <c r="I181">
        <f t="shared" si="7"/>
        <v>84.38000000000001</v>
      </c>
      <c r="J181" s="4">
        <f t="shared" si="8"/>
        <v>0.62</v>
      </c>
    </row>
    <row r="182" spans="1:10">
      <c r="A182">
        <v>4</v>
      </c>
      <c r="B182" t="s">
        <v>50</v>
      </c>
      <c r="C182">
        <v>30.6</v>
      </c>
      <c r="D182" s="5">
        <v>58</v>
      </c>
      <c r="E182">
        <v>764</v>
      </c>
      <c r="F182">
        <v>6.4</v>
      </c>
      <c r="G182">
        <v>44</v>
      </c>
      <c r="H182">
        <f t="shared" si="6"/>
        <v>6.2857142857142856</v>
      </c>
      <c r="I182">
        <f t="shared" si="7"/>
        <v>87.080000000000013</v>
      </c>
      <c r="J182" s="4">
        <f t="shared" si="8"/>
        <v>0.57999999999999996</v>
      </c>
    </row>
    <row r="183" spans="1:10">
      <c r="A183">
        <v>4</v>
      </c>
      <c r="B183" t="s">
        <v>51</v>
      </c>
      <c r="C183">
        <v>31.5</v>
      </c>
      <c r="D183" s="5">
        <v>63</v>
      </c>
      <c r="E183">
        <v>654</v>
      </c>
      <c r="F183">
        <v>6.7</v>
      </c>
      <c r="G183">
        <v>45</v>
      </c>
      <c r="H183">
        <f t="shared" si="6"/>
        <v>6.4285714285714288</v>
      </c>
      <c r="I183">
        <f t="shared" si="7"/>
        <v>88.7</v>
      </c>
      <c r="J183" s="4">
        <f t="shared" si="8"/>
        <v>0.63</v>
      </c>
    </row>
    <row r="184" spans="1:10">
      <c r="A184">
        <v>4</v>
      </c>
      <c r="B184" t="s">
        <v>52</v>
      </c>
      <c r="C184">
        <v>31.3</v>
      </c>
      <c r="D184" s="5">
        <v>71</v>
      </c>
      <c r="E184">
        <v>652</v>
      </c>
      <c r="F184">
        <v>6.8</v>
      </c>
      <c r="G184">
        <v>46</v>
      </c>
      <c r="H184">
        <f t="shared" si="6"/>
        <v>6.5714285714285712</v>
      </c>
      <c r="I184">
        <f t="shared" si="7"/>
        <v>88.34</v>
      </c>
      <c r="J184" s="4">
        <f t="shared" si="8"/>
        <v>0.71</v>
      </c>
    </row>
    <row r="185" spans="1:10">
      <c r="A185">
        <v>4</v>
      </c>
      <c r="B185" t="s">
        <v>53</v>
      </c>
      <c r="C185">
        <v>30.8</v>
      </c>
      <c r="D185" s="5">
        <v>63</v>
      </c>
      <c r="E185">
        <v>754</v>
      </c>
      <c r="F185">
        <v>6.1</v>
      </c>
      <c r="G185">
        <v>47</v>
      </c>
      <c r="H185">
        <f t="shared" si="6"/>
        <v>6.7142857142857144</v>
      </c>
      <c r="I185">
        <f t="shared" si="7"/>
        <v>87.44</v>
      </c>
      <c r="J185" s="4">
        <f t="shared" si="8"/>
        <v>0.63</v>
      </c>
    </row>
    <row r="186" spans="1:10">
      <c r="A186">
        <v>4</v>
      </c>
      <c r="B186" t="s">
        <v>54</v>
      </c>
      <c r="C186">
        <v>30.6</v>
      </c>
      <c r="D186" s="5">
        <v>62</v>
      </c>
      <c r="E186">
        <v>641</v>
      </c>
      <c r="F186">
        <v>6.2</v>
      </c>
      <c r="G186">
        <v>48</v>
      </c>
      <c r="H186">
        <f t="shared" si="6"/>
        <v>6.8571428571428568</v>
      </c>
      <c r="I186">
        <f t="shared" si="7"/>
        <v>87.080000000000013</v>
      </c>
      <c r="J186" s="4">
        <f t="shared" si="8"/>
        <v>0.62</v>
      </c>
    </row>
    <row r="187" spans="1:10">
      <c r="A187">
        <v>5</v>
      </c>
      <c r="B187" t="s">
        <v>7</v>
      </c>
      <c r="C187">
        <v>33.4</v>
      </c>
      <c r="D187" s="5">
        <v>67</v>
      </c>
      <c r="E187">
        <v>651</v>
      </c>
      <c r="F187">
        <v>6.3</v>
      </c>
      <c r="G187">
        <v>1</v>
      </c>
      <c r="H187">
        <f t="shared" si="6"/>
        <v>0.14285714285714285</v>
      </c>
      <c r="I187">
        <f t="shared" si="7"/>
        <v>92.11999999999999</v>
      </c>
      <c r="J187" s="4">
        <f t="shared" si="8"/>
        <v>0.67</v>
      </c>
    </row>
    <row r="188" spans="1:10">
      <c r="A188">
        <v>5</v>
      </c>
      <c r="B188" t="s">
        <v>8</v>
      </c>
      <c r="C188">
        <v>33.5</v>
      </c>
      <c r="D188" s="5">
        <v>53</v>
      </c>
      <c r="E188">
        <v>684</v>
      </c>
      <c r="F188">
        <v>6.6</v>
      </c>
      <c r="G188">
        <v>2</v>
      </c>
      <c r="H188">
        <f t="shared" si="6"/>
        <v>0.2857142857142857</v>
      </c>
      <c r="I188">
        <f t="shared" si="7"/>
        <v>92.3</v>
      </c>
      <c r="J188" s="4">
        <f t="shared" si="8"/>
        <v>0.53</v>
      </c>
    </row>
    <row r="189" spans="1:10">
      <c r="A189">
        <v>5</v>
      </c>
      <c r="B189" t="s">
        <v>9</v>
      </c>
      <c r="C189">
        <v>33.4</v>
      </c>
      <c r="D189" s="5">
        <v>54</v>
      </c>
      <c r="E189">
        <v>449</v>
      </c>
      <c r="F189">
        <v>6.1</v>
      </c>
      <c r="G189">
        <v>3</v>
      </c>
      <c r="H189">
        <f t="shared" si="6"/>
        <v>0.42857142857142855</v>
      </c>
      <c r="I189">
        <f t="shared" si="7"/>
        <v>92.11999999999999</v>
      </c>
      <c r="J189" s="4">
        <f t="shared" si="8"/>
        <v>0.54</v>
      </c>
    </row>
    <row r="190" spans="1:10">
      <c r="A190">
        <v>5</v>
      </c>
      <c r="B190" t="s">
        <v>10</v>
      </c>
      <c r="C190">
        <v>33.4</v>
      </c>
      <c r="D190" s="5">
        <v>76</v>
      </c>
      <c r="E190">
        <v>572</v>
      </c>
      <c r="F190">
        <v>6.6</v>
      </c>
      <c r="G190">
        <v>4</v>
      </c>
      <c r="H190">
        <f t="shared" si="6"/>
        <v>0.5714285714285714</v>
      </c>
      <c r="I190">
        <f t="shared" si="7"/>
        <v>92.11999999999999</v>
      </c>
      <c r="J190" s="4">
        <f t="shared" si="8"/>
        <v>0.76</v>
      </c>
    </row>
    <row r="191" spans="1:10">
      <c r="A191">
        <v>5</v>
      </c>
      <c r="B191" t="s">
        <v>11</v>
      </c>
      <c r="C191">
        <v>33.4</v>
      </c>
      <c r="D191" s="5">
        <v>67</v>
      </c>
      <c r="E191">
        <v>571</v>
      </c>
      <c r="F191">
        <v>6.7</v>
      </c>
      <c r="G191">
        <v>5</v>
      </c>
      <c r="H191">
        <f t="shared" si="6"/>
        <v>0.7142857142857143</v>
      </c>
      <c r="I191">
        <f t="shared" si="7"/>
        <v>92.11999999999999</v>
      </c>
      <c r="J191" s="4">
        <f t="shared" si="8"/>
        <v>0.67</v>
      </c>
    </row>
    <row r="192" spans="1:10">
      <c r="A192">
        <v>5</v>
      </c>
      <c r="B192" t="s">
        <v>12</v>
      </c>
      <c r="C192">
        <v>32.299999999999997</v>
      </c>
      <c r="D192" s="5">
        <v>50</v>
      </c>
      <c r="E192">
        <v>481</v>
      </c>
      <c r="F192">
        <v>6.5</v>
      </c>
      <c r="G192">
        <v>6</v>
      </c>
      <c r="H192">
        <f t="shared" si="6"/>
        <v>0.8571428571428571</v>
      </c>
      <c r="I192">
        <f t="shared" si="7"/>
        <v>90.14</v>
      </c>
      <c r="J192" s="4">
        <f t="shared" si="8"/>
        <v>0.5</v>
      </c>
    </row>
    <row r="193" spans="1:10">
      <c r="A193">
        <v>5</v>
      </c>
      <c r="B193" t="s">
        <v>13</v>
      </c>
      <c r="C193">
        <v>32.299999999999997</v>
      </c>
      <c r="D193" s="5">
        <v>74</v>
      </c>
      <c r="E193">
        <v>558</v>
      </c>
      <c r="F193">
        <v>6.7</v>
      </c>
      <c r="G193">
        <v>7</v>
      </c>
      <c r="H193">
        <f t="shared" si="6"/>
        <v>1</v>
      </c>
      <c r="I193">
        <f t="shared" si="7"/>
        <v>90.14</v>
      </c>
      <c r="J193" s="4">
        <f t="shared" si="8"/>
        <v>0.74</v>
      </c>
    </row>
    <row r="194" spans="1:10">
      <c r="A194">
        <v>5</v>
      </c>
      <c r="B194" t="s">
        <v>14</v>
      </c>
      <c r="C194">
        <v>22.7</v>
      </c>
      <c r="D194" s="5">
        <v>59</v>
      </c>
      <c r="E194">
        <v>652</v>
      </c>
      <c r="F194">
        <v>6.5</v>
      </c>
      <c r="G194">
        <v>8</v>
      </c>
      <c r="H194">
        <f t="shared" si="6"/>
        <v>1.1428571428571428</v>
      </c>
      <c r="I194">
        <f t="shared" si="7"/>
        <v>72.86</v>
      </c>
      <c r="J194" s="4">
        <f t="shared" si="8"/>
        <v>0.59</v>
      </c>
    </row>
    <row r="195" spans="1:10">
      <c r="A195">
        <v>5</v>
      </c>
      <c r="B195" t="s">
        <v>15</v>
      </c>
      <c r="C195">
        <v>31.9</v>
      </c>
      <c r="D195" s="5">
        <v>54</v>
      </c>
      <c r="E195">
        <v>637</v>
      </c>
      <c r="F195">
        <v>6.7</v>
      </c>
      <c r="G195">
        <v>9</v>
      </c>
      <c r="H195">
        <f t="shared" ref="H195:H258" si="9">G195/7</f>
        <v>1.2857142857142858</v>
      </c>
      <c r="I195">
        <f t="shared" ref="I195:I258" si="10">(C195*9/5)+32</f>
        <v>89.419999999999987</v>
      </c>
      <c r="J195" s="4">
        <f t="shared" ref="J195:J258" si="11">D195/100</f>
        <v>0.54</v>
      </c>
    </row>
    <row r="196" spans="1:10">
      <c r="A196">
        <v>5</v>
      </c>
      <c r="B196" t="s">
        <v>16</v>
      </c>
      <c r="C196">
        <v>30.2</v>
      </c>
      <c r="D196" s="5">
        <v>77</v>
      </c>
      <c r="E196">
        <v>417</v>
      </c>
      <c r="F196">
        <v>6.8</v>
      </c>
      <c r="G196">
        <v>10</v>
      </c>
      <c r="H196">
        <f t="shared" si="9"/>
        <v>1.4285714285714286</v>
      </c>
      <c r="I196">
        <f t="shared" si="10"/>
        <v>86.36</v>
      </c>
      <c r="J196" s="4">
        <f t="shared" si="11"/>
        <v>0.77</v>
      </c>
    </row>
    <row r="197" spans="1:10">
      <c r="A197">
        <v>5</v>
      </c>
      <c r="B197" t="s">
        <v>17</v>
      </c>
      <c r="C197">
        <v>30.1</v>
      </c>
      <c r="D197" s="5">
        <v>79</v>
      </c>
      <c r="E197">
        <v>429</v>
      </c>
      <c r="F197">
        <v>6.2</v>
      </c>
      <c r="G197">
        <v>11</v>
      </c>
      <c r="H197">
        <f t="shared" si="9"/>
        <v>1.5714285714285714</v>
      </c>
      <c r="I197">
        <f t="shared" si="10"/>
        <v>86.18</v>
      </c>
      <c r="J197" s="4">
        <f t="shared" si="11"/>
        <v>0.79</v>
      </c>
    </row>
    <row r="198" spans="1:10">
      <c r="A198">
        <v>5</v>
      </c>
      <c r="B198" t="s">
        <v>18</v>
      </c>
      <c r="C198">
        <v>30.1</v>
      </c>
      <c r="D198" s="5">
        <v>63</v>
      </c>
      <c r="E198">
        <v>500</v>
      </c>
      <c r="F198">
        <v>6.5</v>
      </c>
      <c r="G198">
        <v>12</v>
      </c>
      <c r="H198">
        <f t="shared" si="9"/>
        <v>1.7142857142857142</v>
      </c>
      <c r="I198">
        <f t="shared" si="10"/>
        <v>86.18</v>
      </c>
      <c r="J198" s="4">
        <f t="shared" si="11"/>
        <v>0.63</v>
      </c>
    </row>
    <row r="199" spans="1:10">
      <c r="A199">
        <v>5</v>
      </c>
      <c r="B199" t="s">
        <v>19</v>
      </c>
      <c r="C199">
        <v>30.1</v>
      </c>
      <c r="D199" s="5">
        <v>75</v>
      </c>
      <c r="E199">
        <v>675</v>
      </c>
      <c r="F199">
        <v>6.8</v>
      </c>
      <c r="G199">
        <v>13</v>
      </c>
      <c r="H199">
        <f t="shared" si="9"/>
        <v>1.8571428571428572</v>
      </c>
      <c r="I199">
        <f t="shared" si="10"/>
        <v>86.18</v>
      </c>
      <c r="J199" s="4">
        <f t="shared" si="11"/>
        <v>0.75</v>
      </c>
    </row>
    <row r="200" spans="1:10">
      <c r="A200">
        <v>5</v>
      </c>
      <c r="B200" t="s">
        <v>20</v>
      </c>
      <c r="C200">
        <v>29.8</v>
      </c>
      <c r="D200" s="5">
        <v>78</v>
      </c>
      <c r="E200">
        <v>624</v>
      </c>
      <c r="F200">
        <v>6.3</v>
      </c>
      <c r="G200">
        <v>14</v>
      </c>
      <c r="H200">
        <f t="shared" si="9"/>
        <v>2</v>
      </c>
      <c r="I200">
        <f t="shared" si="10"/>
        <v>85.64</v>
      </c>
      <c r="J200" s="4">
        <f t="shared" si="11"/>
        <v>0.78</v>
      </c>
    </row>
    <row r="201" spans="1:10">
      <c r="A201">
        <v>5</v>
      </c>
      <c r="B201" t="s">
        <v>21</v>
      </c>
      <c r="C201">
        <v>29.6</v>
      </c>
      <c r="D201" s="5">
        <v>65</v>
      </c>
      <c r="E201">
        <v>525</v>
      </c>
      <c r="F201">
        <v>6.3</v>
      </c>
      <c r="G201">
        <v>15</v>
      </c>
      <c r="H201">
        <f t="shared" si="9"/>
        <v>2.1428571428571428</v>
      </c>
      <c r="I201">
        <f t="shared" si="10"/>
        <v>85.28</v>
      </c>
      <c r="J201" s="4">
        <f t="shared" si="11"/>
        <v>0.65</v>
      </c>
    </row>
    <row r="202" spans="1:10">
      <c r="A202">
        <v>5</v>
      </c>
      <c r="B202" t="s">
        <v>22</v>
      </c>
      <c r="C202">
        <v>30.9</v>
      </c>
      <c r="D202" s="5">
        <v>78</v>
      </c>
      <c r="E202">
        <v>778</v>
      </c>
      <c r="F202">
        <v>6</v>
      </c>
      <c r="G202">
        <v>16</v>
      </c>
      <c r="H202">
        <f t="shared" si="9"/>
        <v>2.2857142857142856</v>
      </c>
      <c r="I202">
        <f t="shared" si="10"/>
        <v>87.61999999999999</v>
      </c>
      <c r="J202" s="4">
        <f t="shared" si="11"/>
        <v>0.78</v>
      </c>
    </row>
    <row r="203" spans="1:10">
      <c r="A203">
        <v>5</v>
      </c>
      <c r="B203" t="s">
        <v>23</v>
      </c>
      <c r="C203">
        <v>30.8</v>
      </c>
      <c r="D203" s="5">
        <v>68</v>
      </c>
      <c r="E203">
        <v>678</v>
      </c>
      <c r="F203">
        <v>6.1</v>
      </c>
      <c r="G203">
        <v>17</v>
      </c>
      <c r="H203">
        <f t="shared" si="9"/>
        <v>2.4285714285714284</v>
      </c>
      <c r="I203">
        <f t="shared" si="10"/>
        <v>87.44</v>
      </c>
      <c r="J203" s="4">
        <f t="shared" si="11"/>
        <v>0.68</v>
      </c>
    </row>
    <row r="204" spans="1:10">
      <c r="A204">
        <v>5</v>
      </c>
      <c r="B204" t="s">
        <v>24</v>
      </c>
      <c r="C204">
        <v>30.9</v>
      </c>
      <c r="D204" s="5">
        <v>57</v>
      </c>
      <c r="E204">
        <v>502</v>
      </c>
      <c r="F204">
        <v>6.7</v>
      </c>
      <c r="G204">
        <v>18</v>
      </c>
      <c r="H204">
        <f t="shared" si="9"/>
        <v>2.5714285714285716</v>
      </c>
      <c r="I204">
        <f t="shared" si="10"/>
        <v>87.61999999999999</v>
      </c>
      <c r="J204" s="4">
        <f t="shared" si="11"/>
        <v>0.56999999999999995</v>
      </c>
    </row>
    <row r="205" spans="1:10">
      <c r="A205">
        <v>5</v>
      </c>
      <c r="B205" t="s">
        <v>25</v>
      </c>
      <c r="C205">
        <v>30.2</v>
      </c>
      <c r="D205" s="5">
        <v>67</v>
      </c>
      <c r="E205">
        <v>766</v>
      </c>
      <c r="F205">
        <v>6.1</v>
      </c>
      <c r="G205">
        <v>19</v>
      </c>
      <c r="H205">
        <f t="shared" si="9"/>
        <v>2.7142857142857144</v>
      </c>
      <c r="I205">
        <f t="shared" si="10"/>
        <v>86.36</v>
      </c>
      <c r="J205" s="4">
        <f t="shared" si="11"/>
        <v>0.67</v>
      </c>
    </row>
    <row r="206" spans="1:10">
      <c r="A206">
        <v>5</v>
      </c>
      <c r="B206" t="s">
        <v>26</v>
      </c>
      <c r="C206">
        <v>30.5</v>
      </c>
      <c r="D206" s="5">
        <v>78</v>
      </c>
      <c r="E206">
        <v>722</v>
      </c>
      <c r="F206">
        <v>6.2</v>
      </c>
      <c r="G206">
        <v>20</v>
      </c>
      <c r="H206">
        <f t="shared" si="9"/>
        <v>2.8571428571428572</v>
      </c>
      <c r="I206">
        <f t="shared" si="10"/>
        <v>86.9</v>
      </c>
      <c r="J206" s="4">
        <f t="shared" si="11"/>
        <v>0.78</v>
      </c>
    </row>
    <row r="207" spans="1:10">
      <c r="A207">
        <v>5</v>
      </c>
      <c r="B207" t="s">
        <v>27</v>
      </c>
      <c r="C207">
        <v>30.8</v>
      </c>
      <c r="D207" s="5">
        <v>61</v>
      </c>
      <c r="E207">
        <v>460</v>
      </c>
      <c r="F207">
        <v>6.2</v>
      </c>
      <c r="G207">
        <v>21</v>
      </c>
      <c r="H207">
        <f t="shared" si="9"/>
        <v>3</v>
      </c>
      <c r="I207">
        <f t="shared" si="10"/>
        <v>87.44</v>
      </c>
      <c r="J207" s="4">
        <f t="shared" si="11"/>
        <v>0.61</v>
      </c>
    </row>
    <row r="208" spans="1:10">
      <c r="A208">
        <v>5</v>
      </c>
      <c r="B208" t="s">
        <v>28</v>
      </c>
      <c r="C208">
        <v>31.3</v>
      </c>
      <c r="D208" s="5">
        <v>57</v>
      </c>
      <c r="E208">
        <v>587</v>
      </c>
      <c r="F208">
        <v>6.5</v>
      </c>
      <c r="G208">
        <v>22</v>
      </c>
      <c r="H208">
        <f t="shared" si="9"/>
        <v>3.1428571428571428</v>
      </c>
      <c r="I208">
        <f t="shared" si="10"/>
        <v>88.34</v>
      </c>
      <c r="J208" s="4">
        <f t="shared" si="11"/>
        <v>0.56999999999999995</v>
      </c>
    </row>
    <row r="209" spans="1:10">
      <c r="A209">
        <v>5</v>
      </c>
      <c r="B209" t="s">
        <v>29</v>
      </c>
      <c r="C209">
        <v>31.4</v>
      </c>
      <c r="D209" s="5">
        <v>53</v>
      </c>
      <c r="E209">
        <v>646</v>
      </c>
      <c r="F209">
        <v>6.2</v>
      </c>
      <c r="G209">
        <v>23</v>
      </c>
      <c r="H209">
        <f t="shared" si="9"/>
        <v>3.2857142857142856</v>
      </c>
      <c r="I209">
        <f t="shared" si="10"/>
        <v>88.52</v>
      </c>
      <c r="J209" s="4">
        <f t="shared" si="11"/>
        <v>0.53</v>
      </c>
    </row>
    <row r="210" spans="1:10">
      <c r="A210">
        <v>5</v>
      </c>
      <c r="B210" t="s">
        <v>30</v>
      </c>
      <c r="C210">
        <v>31.4</v>
      </c>
      <c r="D210" s="5">
        <v>55</v>
      </c>
      <c r="E210">
        <v>749</v>
      </c>
      <c r="F210">
        <v>6.7</v>
      </c>
      <c r="G210">
        <v>24</v>
      </c>
      <c r="H210">
        <f t="shared" si="9"/>
        <v>3.4285714285714284</v>
      </c>
      <c r="I210">
        <f t="shared" si="10"/>
        <v>88.52</v>
      </c>
      <c r="J210" s="4">
        <f t="shared" si="11"/>
        <v>0.55000000000000004</v>
      </c>
    </row>
    <row r="211" spans="1:10">
      <c r="A211">
        <v>5</v>
      </c>
      <c r="B211" t="s">
        <v>31</v>
      </c>
      <c r="C211">
        <v>30.1</v>
      </c>
      <c r="D211" s="5">
        <v>52</v>
      </c>
      <c r="E211">
        <v>468</v>
      </c>
      <c r="F211">
        <v>6.7</v>
      </c>
      <c r="G211">
        <v>25</v>
      </c>
      <c r="H211">
        <f t="shared" si="9"/>
        <v>3.5714285714285716</v>
      </c>
      <c r="I211">
        <f t="shared" si="10"/>
        <v>86.18</v>
      </c>
      <c r="J211" s="4">
        <f t="shared" si="11"/>
        <v>0.52</v>
      </c>
    </row>
    <row r="212" spans="1:10">
      <c r="A212">
        <v>5</v>
      </c>
      <c r="B212" t="s">
        <v>32</v>
      </c>
      <c r="C212">
        <v>29.4</v>
      </c>
      <c r="D212" s="5">
        <v>67</v>
      </c>
      <c r="E212">
        <v>470</v>
      </c>
      <c r="F212">
        <v>6.4</v>
      </c>
      <c r="G212">
        <v>26</v>
      </c>
      <c r="H212">
        <f t="shared" si="9"/>
        <v>3.7142857142857144</v>
      </c>
      <c r="I212">
        <f t="shared" si="10"/>
        <v>84.919999999999987</v>
      </c>
      <c r="J212" s="4">
        <f t="shared" si="11"/>
        <v>0.67</v>
      </c>
    </row>
    <row r="213" spans="1:10">
      <c r="A213">
        <v>5</v>
      </c>
      <c r="B213" t="s">
        <v>33</v>
      </c>
      <c r="C213">
        <v>28.7</v>
      </c>
      <c r="D213" s="5">
        <v>58</v>
      </c>
      <c r="E213">
        <v>565</v>
      </c>
      <c r="F213">
        <v>6.5</v>
      </c>
      <c r="G213">
        <v>27</v>
      </c>
      <c r="H213">
        <f t="shared" si="9"/>
        <v>3.8571428571428572</v>
      </c>
      <c r="I213">
        <f t="shared" si="10"/>
        <v>83.66</v>
      </c>
      <c r="J213" s="4">
        <f t="shared" si="11"/>
        <v>0.57999999999999996</v>
      </c>
    </row>
    <row r="214" spans="1:10">
      <c r="A214">
        <v>5</v>
      </c>
      <c r="B214" t="s">
        <v>34</v>
      </c>
      <c r="C214">
        <v>29.1</v>
      </c>
      <c r="D214" s="5">
        <v>75</v>
      </c>
      <c r="E214">
        <v>516</v>
      </c>
      <c r="F214">
        <v>6.5</v>
      </c>
      <c r="G214">
        <v>28</v>
      </c>
      <c r="H214">
        <f t="shared" si="9"/>
        <v>4</v>
      </c>
      <c r="I214">
        <f t="shared" si="10"/>
        <v>84.38000000000001</v>
      </c>
      <c r="J214" s="4">
        <f t="shared" si="11"/>
        <v>0.75</v>
      </c>
    </row>
    <row r="215" spans="1:10">
      <c r="A215">
        <v>5</v>
      </c>
      <c r="B215" t="s">
        <v>35</v>
      </c>
      <c r="C215">
        <v>29.2</v>
      </c>
      <c r="D215" s="5">
        <v>54</v>
      </c>
      <c r="E215">
        <v>410</v>
      </c>
      <c r="F215">
        <v>6.6</v>
      </c>
      <c r="G215">
        <v>29</v>
      </c>
      <c r="H215">
        <f t="shared" si="9"/>
        <v>4.1428571428571432</v>
      </c>
      <c r="I215">
        <f t="shared" si="10"/>
        <v>84.56</v>
      </c>
      <c r="J215" s="4">
        <f t="shared" si="11"/>
        <v>0.54</v>
      </c>
    </row>
    <row r="216" spans="1:10">
      <c r="A216">
        <v>5</v>
      </c>
      <c r="B216" t="s">
        <v>36</v>
      </c>
      <c r="C216">
        <v>31.7</v>
      </c>
      <c r="D216" s="5">
        <v>66</v>
      </c>
      <c r="E216">
        <v>763</v>
      </c>
      <c r="F216">
        <v>6.1</v>
      </c>
      <c r="G216">
        <v>30</v>
      </c>
      <c r="H216">
        <f t="shared" si="9"/>
        <v>4.2857142857142856</v>
      </c>
      <c r="I216">
        <f t="shared" si="10"/>
        <v>89.06</v>
      </c>
      <c r="J216" s="4">
        <f t="shared" si="11"/>
        <v>0.66</v>
      </c>
    </row>
    <row r="217" spans="1:10">
      <c r="A217">
        <v>5</v>
      </c>
      <c r="B217" t="s">
        <v>37</v>
      </c>
      <c r="C217">
        <v>31.7</v>
      </c>
      <c r="D217" s="5">
        <v>56</v>
      </c>
      <c r="E217">
        <v>413</v>
      </c>
      <c r="F217">
        <v>6.4</v>
      </c>
      <c r="G217">
        <v>31</v>
      </c>
      <c r="H217">
        <f t="shared" si="9"/>
        <v>4.4285714285714288</v>
      </c>
      <c r="I217">
        <f t="shared" si="10"/>
        <v>89.06</v>
      </c>
      <c r="J217" s="4">
        <f t="shared" si="11"/>
        <v>0.56000000000000005</v>
      </c>
    </row>
    <row r="218" spans="1:10">
      <c r="A218">
        <v>5</v>
      </c>
      <c r="B218" t="s">
        <v>38</v>
      </c>
      <c r="C218">
        <v>31.7</v>
      </c>
      <c r="D218" s="5">
        <v>67</v>
      </c>
      <c r="E218">
        <v>468</v>
      </c>
      <c r="F218">
        <v>6.2</v>
      </c>
      <c r="G218">
        <v>32</v>
      </c>
      <c r="H218">
        <f t="shared" si="9"/>
        <v>4.5714285714285712</v>
      </c>
      <c r="I218">
        <f t="shared" si="10"/>
        <v>89.06</v>
      </c>
      <c r="J218" s="4">
        <f t="shared" si="11"/>
        <v>0.67</v>
      </c>
    </row>
    <row r="219" spans="1:10">
      <c r="A219">
        <v>5</v>
      </c>
      <c r="B219" t="s">
        <v>39</v>
      </c>
      <c r="C219">
        <v>31.7</v>
      </c>
      <c r="D219" s="5">
        <v>66</v>
      </c>
      <c r="E219">
        <v>422</v>
      </c>
      <c r="F219">
        <v>6.5</v>
      </c>
      <c r="G219">
        <v>33</v>
      </c>
      <c r="H219">
        <f t="shared" si="9"/>
        <v>4.7142857142857144</v>
      </c>
      <c r="I219">
        <f t="shared" si="10"/>
        <v>89.06</v>
      </c>
      <c r="J219" s="4">
        <f t="shared" si="11"/>
        <v>0.66</v>
      </c>
    </row>
    <row r="220" spans="1:10">
      <c r="A220">
        <v>5</v>
      </c>
      <c r="B220" t="s">
        <v>40</v>
      </c>
      <c r="C220">
        <v>32</v>
      </c>
      <c r="D220" s="5">
        <v>66</v>
      </c>
      <c r="E220">
        <v>661</v>
      </c>
      <c r="F220">
        <v>6.2</v>
      </c>
      <c r="G220">
        <v>34</v>
      </c>
      <c r="H220">
        <f t="shared" si="9"/>
        <v>4.8571428571428568</v>
      </c>
      <c r="I220">
        <f t="shared" si="10"/>
        <v>89.6</v>
      </c>
      <c r="J220" s="4">
        <f t="shared" si="11"/>
        <v>0.66</v>
      </c>
    </row>
    <row r="221" spans="1:10">
      <c r="A221">
        <v>5</v>
      </c>
      <c r="B221" t="s">
        <v>41</v>
      </c>
      <c r="C221">
        <v>32.1</v>
      </c>
      <c r="D221" s="5">
        <v>72</v>
      </c>
      <c r="E221">
        <v>605</v>
      </c>
      <c r="F221">
        <v>6.2</v>
      </c>
      <c r="G221">
        <v>35</v>
      </c>
      <c r="H221">
        <f t="shared" si="9"/>
        <v>5</v>
      </c>
      <c r="I221">
        <f t="shared" si="10"/>
        <v>89.78</v>
      </c>
      <c r="J221" s="4">
        <f t="shared" si="11"/>
        <v>0.72</v>
      </c>
    </row>
    <row r="222" spans="1:10">
      <c r="A222">
        <v>5</v>
      </c>
      <c r="B222" t="s">
        <v>42</v>
      </c>
      <c r="C222">
        <v>31.5</v>
      </c>
      <c r="D222" s="5">
        <v>70</v>
      </c>
      <c r="E222">
        <v>768</v>
      </c>
      <c r="F222">
        <v>6.8</v>
      </c>
      <c r="G222">
        <v>36</v>
      </c>
      <c r="H222">
        <f t="shared" si="9"/>
        <v>5.1428571428571432</v>
      </c>
      <c r="I222">
        <f t="shared" si="10"/>
        <v>88.7</v>
      </c>
      <c r="J222" s="4">
        <f t="shared" si="11"/>
        <v>0.7</v>
      </c>
    </row>
    <row r="223" spans="1:10">
      <c r="A223">
        <v>5</v>
      </c>
      <c r="B223" t="s">
        <v>43</v>
      </c>
      <c r="C223">
        <v>29.8</v>
      </c>
      <c r="D223" s="5">
        <v>65</v>
      </c>
      <c r="E223">
        <v>645</v>
      </c>
      <c r="F223">
        <v>6.3</v>
      </c>
      <c r="G223">
        <v>37</v>
      </c>
      <c r="H223">
        <f t="shared" si="9"/>
        <v>5.2857142857142856</v>
      </c>
      <c r="I223">
        <f t="shared" si="10"/>
        <v>85.64</v>
      </c>
      <c r="J223" s="4">
        <f t="shared" si="11"/>
        <v>0.65</v>
      </c>
    </row>
    <row r="224" spans="1:10">
      <c r="A224">
        <v>5</v>
      </c>
      <c r="B224" t="s">
        <v>44</v>
      </c>
      <c r="C224">
        <v>20.100000000000001</v>
      </c>
      <c r="D224" s="5">
        <v>54</v>
      </c>
      <c r="E224">
        <v>661</v>
      </c>
      <c r="F224">
        <v>6.3</v>
      </c>
      <c r="G224">
        <v>38</v>
      </c>
      <c r="H224">
        <f t="shared" si="9"/>
        <v>5.4285714285714288</v>
      </c>
      <c r="I224">
        <f t="shared" si="10"/>
        <v>68.180000000000007</v>
      </c>
      <c r="J224" s="4">
        <f t="shared" si="11"/>
        <v>0.54</v>
      </c>
    </row>
    <row r="225" spans="1:10">
      <c r="A225">
        <v>5</v>
      </c>
      <c r="B225" t="s">
        <v>45</v>
      </c>
      <c r="C225">
        <v>31.1</v>
      </c>
      <c r="D225" s="5">
        <v>76</v>
      </c>
      <c r="E225">
        <v>573</v>
      </c>
      <c r="F225">
        <v>6.4</v>
      </c>
      <c r="G225">
        <v>39</v>
      </c>
      <c r="H225">
        <f t="shared" si="9"/>
        <v>5.5714285714285712</v>
      </c>
      <c r="I225">
        <f t="shared" si="10"/>
        <v>87.98</v>
      </c>
      <c r="J225" s="4">
        <f t="shared" si="11"/>
        <v>0.76</v>
      </c>
    </row>
    <row r="226" spans="1:10">
      <c r="A226">
        <v>5</v>
      </c>
      <c r="B226" t="s">
        <v>46</v>
      </c>
      <c r="C226">
        <v>31.2</v>
      </c>
      <c r="D226" s="5">
        <v>52</v>
      </c>
      <c r="E226">
        <v>471</v>
      </c>
      <c r="F226">
        <v>6.7</v>
      </c>
      <c r="G226">
        <v>40</v>
      </c>
      <c r="H226">
        <f t="shared" si="9"/>
        <v>5.7142857142857144</v>
      </c>
      <c r="I226">
        <f t="shared" si="10"/>
        <v>88.16</v>
      </c>
      <c r="J226" s="4">
        <f t="shared" si="11"/>
        <v>0.52</v>
      </c>
    </row>
    <row r="227" spans="1:10">
      <c r="A227">
        <v>5</v>
      </c>
      <c r="B227" t="s">
        <v>47</v>
      </c>
      <c r="C227">
        <v>31.2</v>
      </c>
      <c r="D227" s="5">
        <v>72</v>
      </c>
      <c r="E227">
        <v>738</v>
      </c>
      <c r="F227">
        <v>6.2</v>
      </c>
      <c r="G227">
        <v>41</v>
      </c>
      <c r="H227">
        <f t="shared" si="9"/>
        <v>5.8571428571428568</v>
      </c>
      <c r="I227">
        <f t="shared" si="10"/>
        <v>88.16</v>
      </c>
      <c r="J227" s="4">
        <f t="shared" si="11"/>
        <v>0.72</v>
      </c>
    </row>
    <row r="228" spans="1:10">
      <c r="A228">
        <v>5</v>
      </c>
      <c r="B228" t="s">
        <v>48</v>
      </c>
      <c r="C228">
        <v>30.4</v>
      </c>
      <c r="D228" s="5">
        <v>60</v>
      </c>
      <c r="E228">
        <v>529</v>
      </c>
      <c r="F228">
        <v>6.1</v>
      </c>
      <c r="G228">
        <v>42</v>
      </c>
      <c r="H228">
        <f t="shared" si="9"/>
        <v>6</v>
      </c>
      <c r="I228">
        <f t="shared" si="10"/>
        <v>86.72</v>
      </c>
      <c r="J228" s="4">
        <f t="shared" si="11"/>
        <v>0.6</v>
      </c>
    </row>
    <row r="229" spans="1:10">
      <c r="A229">
        <v>5</v>
      </c>
      <c r="B229" t="s">
        <v>49</v>
      </c>
      <c r="C229">
        <v>29.1</v>
      </c>
      <c r="D229" s="5">
        <v>58</v>
      </c>
      <c r="E229">
        <v>576</v>
      </c>
      <c r="F229">
        <v>6.2</v>
      </c>
      <c r="G229">
        <v>43</v>
      </c>
      <c r="H229">
        <f t="shared" si="9"/>
        <v>6.1428571428571432</v>
      </c>
      <c r="I229">
        <f t="shared" si="10"/>
        <v>84.38000000000001</v>
      </c>
      <c r="J229" s="4">
        <f t="shared" si="11"/>
        <v>0.57999999999999996</v>
      </c>
    </row>
    <row r="230" spans="1:10">
      <c r="A230">
        <v>5</v>
      </c>
      <c r="B230" t="s">
        <v>50</v>
      </c>
      <c r="C230">
        <v>30.6</v>
      </c>
      <c r="D230" s="5">
        <v>77</v>
      </c>
      <c r="E230">
        <v>453</v>
      </c>
      <c r="F230">
        <v>6.1</v>
      </c>
      <c r="G230">
        <v>44</v>
      </c>
      <c r="H230">
        <f t="shared" si="9"/>
        <v>6.2857142857142856</v>
      </c>
      <c r="I230">
        <f t="shared" si="10"/>
        <v>87.080000000000013</v>
      </c>
      <c r="J230" s="4">
        <f t="shared" si="11"/>
        <v>0.77</v>
      </c>
    </row>
    <row r="231" spans="1:10">
      <c r="A231">
        <v>5</v>
      </c>
      <c r="B231" t="s">
        <v>51</v>
      </c>
      <c r="C231">
        <v>31.5</v>
      </c>
      <c r="D231" s="5">
        <v>80</v>
      </c>
      <c r="E231">
        <v>483</v>
      </c>
      <c r="F231">
        <v>6.5</v>
      </c>
      <c r="G231">
        <v>45</v>
      </c>
      <c r="H231">
        <f t="shared" si="9"/>
        <v>6.4285714285714288</v>
      </c>
      <c r="I231">
        <f t="shared" si="10"/>
        <v>88.7</v>
      </c>
      <c r="J231" s="4">
        <f t="shared" si="11"/>
        <v>0.8</v>
      </c>
    </row>
    <row r="232" spans="1:10">
      <c r="A232">
        <v>6</v>
      </c>
      <c r="B232" t="s">
        <v>7</v>
      </c>
      <c r="C232">
        <v>33.4</v>
      </c>
      <c r="D232" s="5">
        <v>66</v>
      </c>
      <c r="E232">
        <v>795</v>
      </c>
      <c r="F232">
        <v>6.1</v>
      </c>
      <c r="G232">
        <v>1</v>
      </c>
      <c r="H232">
        <f t="shared" si="9"/>
        <v>0.14285714285714285</v>
      </c>
      <c r="I232">
        <f t="shared" si="10"/>
        <v>92.11999999999999</v>
      </c>
      <c r="J232" s="4">
        <f t="shared" si="11"/>
        <v>0.66</v>
      </c>
    </row>
    <row r="233" spans="1:10">
      <c r="A233">
        <v>6</v>
      </c>
      <c r="B233" t="s">
        <v>8</v>
      </c>
      <c r="C233">
        <v>33.5</v>
      </c>
      <c r="D233" s="5">
        <v>77</v>
      </c>
      <c r="E233">
        <v>738</v>
      </c>
      <c r="F233">
        <v>6.5</v>
      </c>
      <c r="G233">
        <v>2</v>
      </c>
      <c r="H233">
        <f t="shared" si="9"/>
        <v>0.2857142857142857</v>
      </c>
      <c r="I233">
        <f t="shared" si="10"/>
        <v>92.3</v>
      </c>
      <c r="J233" s="4">
        <f t="shared" si="11"/>
        <v>0.77</v>
      </c>
    </row>
    <row r="234" spans="1:10">
      <c r="A234">
        <v>6</v>
      </c>
      <c r="B234" t="s">
        <v>9</v>
      </c>
      <c r="C234">
        <v>33.4</v>
      </c>
      <c r="D234" s="5">
        <v>66</v>
      </c>
      <c r="E234">
        <v>662</v>
      </c>
      <c r="F234">
        <v>6.4</v>
      </c>
      <c r="G234">
        <v>3</v>
      </c>
      <c r="H234">
        <f t="shared" si="9"/>
        <v>0.42857142857142855</v>
      </c>
      <c r="I234">
        <f t="shared" si="10"/>
        <v>92.11999999999999</v>
      </c>
      <c r="J234" s="4">
        <f t="shared" si="11"/>
        <v>0.66</v>
      </c>
    </row>
    <row r="235" spans="1:10">
      <c r="A235">
        <v>6</v>
      </c>
      <c r="B235" t="s">
        <v>10</v>
      </c>
      <c r="C235">
        <v>33.4</v>
      </c>
      <c r="D235" s="5">
        <v>56</v>
      </c>
      <c r="E235">
        <v>653</v>
      </c>
      <c r="F235">
        <v>6.3</v>
      </c>
      <c r="G235">
        <v>4</v>
      </c>
      <c r="H235">
        <f t="shared" si="9"/>
        <v>0.5714285714285714</v>
      </c>
      <c r="I235">
        <f t="shared" si="10"/>
        <v>92.11999999999999</v>
      </c>
      <c r="J235" s="4">
        <f t="shared" si="11"/>
        <v>0.56000000000000005</v>
      </c>
    </row>
    <row r="236" spans="1:10">
      <c r="A236">
        <v>6</v>
      </c>
      <c r="B236" t="s">
        <v>11</v>
      </c>
      <c r="C236">
        <v>33.4</v>
      </c>
      <c r="D236" s="5">
        <v>62</v>
      </c>
      <c r="E236">
        <v>521</v>
      </c>
      <c r="F236">
        <v>6.7</v>
      </c>
      <c r="G236">
        <v>5</v>
      </c>
      <c r="H236">
        <f t="shared" si="9"/>
        <v>0.7142857142857143</v>
      </c>
      <c r="I236">
        <f t="shared" si="10"/>
        <v>92.11999999999999</v>
      </c>
      <c r="J236" s="4">
        <f t="shared" si="11"/>
        <v>0.62</v>
      </c>
    </row>
    <row r="237" spans="1:10">
      <c r="A237">
        <v>6</v>
      </c>
      <c r="B237" t="s">
        <v>12</v>
      </c>
      <c r="C237">
        <v>32.299999999999997</v>
      </c>
      <c r="D237" s="5">
        <v>65</v>
      </c>
      <c r="E237">
        <v>482</v>
      </c>
      <c r="F237">
        <v>6.7</v>
      </c>
      <c r="G237">
        <v>6</v>
      </c>
      <c r="H237">
        <f t="shared" si="9"/>
        <v>0.8571428571428571</v>
      </c>
      <c r="I237">
        <f t="shared" si="10"/>
        <v>90.14</v>
      </c>
      <c r="J237" s="4">
        <f t="shared" si="11"/>
        <v>0.65</v>
      </c>
    </row>
    <row r="238" spans="1:10">
      <c r="A238">
        <v>6</v>
      </c>
      <c r="B238" t="s">
        <v>13</v>
      </c>
      <c r="C238">
        <v>32.299999999999997</v>
      </c>
      <c r="D238" s="5">
        <v>60</v>
      </c>
      <c r="E238">
        <v>620</v>
      </c>
      <c r="F238">
        <v>6.6</v>
      </c>
      <c r="G238">
        <v>7</v>
      </c>
      <c r="H238">
        <f t="shared" si="9"/>
        <v>1</v>
      </c>
      <c r="I238">
        <f t="shared" si="10"/>
        <v>90.14</v>
      </c>
      <c r="J238" s="4">
        <f t="shared" si="11"/>
        <v>0.6</v>
      </c>
    </row>
    <row r="239" spans="1:10">
      <c r="A239">
        <v>6</v>
      </c>
      <c r="B239" t="s">
        <v>14</v>
      </c>
      <c r="C239">
        <v>22.7</v>
      </c>
      <c r="D239" s="5">
        <v>74</v>
      </c>
      <c r="E239">
        <v>740</v>
      </c>
      <c r="F239">
        <v>6.6</v>
      </c>
      <c r="G239">
        <v>8</v>
      </c>
      <c r="H239">
        <f t="shared" si="9"/>
        <v>1.1428571428571428</v>
      </c>
      <c r="I239">
        <f t="shared" si="10"/>
        <v>72.86</v>
      </c>
      <c r="J239" s="4">
        <f t="shared" si="11"/>
        <v>0.74</v>
      </c>
    </row>
    <row r="240" spans="1:10">
      <c r="A240">
        <v>6</v>
      </c>
      <c r="B240" t="s">
        <v>15</v>
      </c>
      <c r="C240">
        <v>31.9</v>
      </c>
      <c r="D240" s="5">
        <v>73</v>
      </c>
      <c r="E240">
        <v>760</v>
      </c>
      <c r="F240">
        <v>6.3</v>
      </c>
      <c r="G240">
        <v>9</v>
      </c>
      <c r="H240">
        <f t="shared" si="9"/>
        <v>1.2857142857142858</v>
      </c>
      <c r="I240">
        <f t="shared" si="10"/>
        <v>89.419999999999987</v>
      </c>
      <c r="J240" s="4">
        <f t="shared" si="11"/>
        <v>0.73</v>
      </c>
    </row>
    <row r="241" spans="1:10">
      <c r="A241">
        <v>6</v>
      </c>
      <c r="B241" t="s">
        <v>16</v>
      </c>
      <c r="C241">
        <v>30.2</v>
      </c>
      <c r="D241" s="5">
        <v>71</v>
      </c>
      <c r="E241">
        <v>485</v>
      </c>
      <c r="F241">
        <v>6.4</v>
      </c>
      <c r="G241">
        <v>10</v>
      </c>
      <c r="H241">
        <f t="shared" si="9"/>
        <v>1.4285714285714286</v>
      </c>
      <c r="I241">
        <f t="shared" si="10"/>
        <v>86.36</v>
      </c>
      <c r="J241" s="4">
        <f t="shared" si="11"/>
        <v>0.71</v>
      </c>
    </row>
    <row r="242" spans="1:10">
      <c r="A242">
        <v>6</v>
      </c>
      <c r="B242" t="s">
        <v>17</v>
      </c>
      <c r="C242">
        <v>30.1</v>
      </c>
      <c r="D242" s="5">
        <v>59</v>
      </c>
      <c r="E242">
        <v>648</v>
      </c>
      <c r="F242">
        <v>6.1</v>
      </c>
      <c r="G242">
        <v>11</v>
      </c>
      <c r="H242">
        <f t="shared" si="9"/>
        <v>1.5714285714285714</v>
      </c>
      <c r="I242">
        <f t="shared" si="10"/>
        <v>86.18</v>
      </c>
      <c r="J242" s="4">
        <f t="shared" si="11"/>
        <v>0.59</v>
      </c>
    </row>
    <row r="243" spans="1:10">
      <c r="A243">
        <v>6</v>
      </c>
      <c r="B243" t="s">
        <v>18</v>
      </c>
      <c r="C243">
        <v>30.1</v>
      </c>
      <c r="D243" s="5">
        <v>64</v>
      </c>
      <c r="E243">
        <v>490</v>
      </c>
      <c r="F243">
        <v>6.6</v>
      </c>
      <c r="G243">
        <v>12</v>
      </c>
      <c r="H243">
        <f t="shared" si="9"/>
        <v>1.7142857142857142</v>
      </c>
      <c r="I243">
        <f t="shared" si="10"/>
        <v>86.18</v>
      </c>
      <c r="J243" s="4">
        <f t="shared" si="11"/>
        <v>0.64</v>
      </c>
    </row>
    <row r="244" spans="1:10">
      <c r="A244">
        <v>6</v>
      </c>
      <c r="B244" t="s">
        <v>19</v>
      </c>
      <c r="C244">
        <v>30.1</v>
      </c>
      <c r="D244" s="5">
        <v>74</v>
      </c>
      <c r="E244">
        <v>425</v>
      </c>
      <c r="F244">
        <v>6.1</v>
      </c>
      <c r="G244">
        <v>13</v>
      </c>
      <c r="H244">
        <f t="shared" si="9"/>
        <v>1.8571428571428572</v>
      </c>
      <c r="I244">
        <f t="shared" si="10"/>
        <v>86.18</v>
      </c>
      <c r="J244" s="4">
        <f t="shared" si="11"/>
        <v>0.74</v>
      </c>
    </row>
    <row r="245" spans="1:10">
      <c r="A245">
        <v>6</v>
      </c>
      <c r="B245" t="s">
        <v>20</v>
      </c>
      <c r="C245">
        <v>29.8</v>
      </c>
      <c r="D245" s="5">
        <v>78</v>
      </c>
      <c r="E245">
        <v>755</v>
      </c>
      <c r="F245">
        <v>6.8</v>
      </c>
      <c r="G245">
        <v>14</v>
      </c>
      <c r="H245">
        <f t="shared" si="9"/>
        <v>2</v>
      </c>
      <c r="I245">
        <f t="shared" si="10"/>
        <v>85.64</v>
      </c>
      <c r="J245" s="4">
        <f t="shared" si="11"/>
        <v>0.78</v>
      </c>
    </row>
    <row r="246" spans="1:10">
      <c r="A246">
        <v>6</v>
      </c>
      <c r="B246" t="s">
        <v>21</v>
      </c>
      <c r="C246">
        <v>29.6</v>
      </c>
      <c r="D246" s="5">
        <v>50</v>
      </c>
      <c r="E246">
        <v>437</v>
      </c>
      <c r="F246">
        <v>6.6</v>
      </c>
      <c r="G246">
        <v>15</v>
      </c>
      <c r="H246">
        <f t="shared" si="9"/>
        <v>2.1428571428571428</v>
      </c>
      <c r="I246">
        <f t="shared" si="10"/>
        <v>85.28</v>
      </c>
      <c r="J246" s="4">
        <f t="shared" si="11"/>
        <v>0.5</v>
      </c>
    </row>
    <row r="247" spans="1:10">
      <c r="A247">
        <v>6</v>
      </c>
      <c r="B247" t="s">
        <v>22</v>
      </c>
      <c r="C247">
        <v>30.9</v>
      </c>
      <c r="D247" s="5">
        <v>59</v>
      </c>
      <c r="E247">
        <v>666</v>
      </c>
      <c r="F247">
        <v>6.4</v>
      </c>
      <c r="G247">
        <v>16</v>
      </c>
      <c r="H247">
        <f t="shared" si="9"/>
        <v>2.2857142857142856</v>
      </c>
      <c r="I247">
        <f t="shared" si="10"/>
        <v>87.61999999999999</v>
      </c>
      <c r="J247" s="4">
        <f t="shared" si="11"/>
        <v>0.59</v>
      </c>
    </row>
    <row r="248" spans="1:10">
      <c r="A248">
        <v>6</v>
      </c>
      <c r="B248" t="s">
        <v>23</v>
      </c>
      <c r="C248">
        <v>30.8</v>
      </c>
      <c r="D248" s="5">
        <v>58</v>
      </c>
      <c r="E248">
        <v>583</v>
      </c>
      <c r="F248">
        <v>6.6</v>
      </c>
      <c r="G248">
        <v>17</v>
      </c>
      <c r="H248">
        <f t="shared" si="9"/>
        <v>2.4285714285714284</v>
      </c>
      <c r="I248">
        <f t="shared" si="10"/>
        <v>87.44</v>
      </c>
      <c r="J248" s="4">
        <f t="shared" si="11"/>
        <v>0.57999999999999996</v>
      </c>
    </row>
    <row r="249" spans="1:10">
      <c r="A249">
        <v>6</v>
      </c>
      <c r="B249" t="s">
        <v>24</v>
      </c>
      <c r="C249">
        <v>30.9</v>
      </c>
      <c r="D249" s="5">
        <v>56</v>
      </c>
      <c r="E249">
        <v>568</v>
      </c>
      <c r="F249">
        <v>6.2</v>
      </c>
      <c r="G249">
        <v>18</v>
      </c>
      <c r="H249">
        <f t="shared" si="9"/>
        <v>2.5714285714285716</v>
      </c>
      <c r="I249">
        <f t="shared" si="10"/>
        <v>87.61999999999999</v>
      </c>
      <c r="J249" s="4">
        <f t="shared" si="11"/>
        <v>0.56000000000000005</v>
      </c>
    </row>
    <row r="250" spans="1:10">
      <c r="A250">
        <v>6</v>
      </c>
      <c r="B250" t="s">
        <v>25</v>
      </c>
      <c r="C250">
        <v>30.2</v>
      </c>
      <c r="D250" s="5">
        <v>73</v>
      </c>
      <c r="E250">
        <v>662</v>
      </c>
      <c r="F250">
        <v>6.2</v>
      </c>
      <c r="G250">
        <v>19</v>
      </c>
      <c r="H250">
        <f t="shared" si="9"/>
        <v>2.7142857142857144</v>
      </c>
      <c r="I250">
        <f t="shared" si="10"/>
        <v>86.36</v>
      </c>
      <c r="J250" s="4">
        <f t="shared" si="11"/>
        <v>0.73</v>
      </c>
    </row>
    <row r="251" spans="1:10">
      <c r="A251">
        <v>6</v>
      </c>
      <c r="B251" t="s">
        <v>26</v>
      </c>
      <c r="C251">
        <v>30.5</v>
      </c>
      <c r="D251" s="5">
        <v>63</v>
      </c>
      <c r="E251">
        <v>553</v>
      </c>
      <c r="F251">
        <v>6.5</v>
      </c>
      <c r="G251">
        <v>20</v>
      </c>
      <c r="H251">
        <f t="shared" si="9"/>
        <v>2.8571428571428572</v>
      </c>
      <c r="I251">
        <f t="shared" si="10"/>
        <v>86.9</v>
      </c>
      <c r="J251" s="4">
        <f t="shared" si="11"/>
        <v>0.63</v>
      </c>
    </row>
    <row r="252" spans="1:10">
      <c r="A252">
        <v>6</v>
      </c>
      <c r="B252" t="s">
        <v>27</v>
      </c>
      <c r="C252">
        <v>30.8</v>
      </c>
      <c r="D252" s="5">
        <v>54</v>
      </c>
      <c r="E252">
        <v>474</v>
      </c>
      <c r="F252">
        <v>6.7</v>
      </c>
      <c r="G252">
        <v>21</v>
      </c>
      <c r="H252">
        <f t="shared" si="9"/>
        <v>3</v>
      </c>
      <c r="I252">
        <f t="shared" si="10"/>
        <v>87.44</v>
      </c>
      <c r="J252" s="4">
        <f t="shared" si="11"/>
        <v>0.54</v>
      </c>
    </row>
    <row r="253" spans="1:10">
      <c r="A253">
        <v>6</v>
      </c>
      <c r="B253" t="s">
        <v>28</v>
      </c>
      <c r="C253">
        <v>31.3</v>
      </c>
      <c r="D253" s="5">
        <v>51</v>
      </c>
      <c r="E253">
        <v>596</v>
      </c>
      <c r="F253">
        <v>6.5</v>
      </c>
      <c r="G253">
        <v>22</v>
      </c>
      <c r="H253">
        <f t="shared" si="9"/>
        <v>3.1428571428571428</v>
      </c>
      <c r="I253">
        <f t="shared" si="10"/>
        <v>88.34</v>
      </c>
      <c r="J253" s="4">
        <f t="shared" si="11"/>
        <v>0.51</v>
      </c>
    </row>
    <row r="254" spans="1:10">
      <c r="A254">
        <v>6</v>
      </c>
      <c r="B254" t="s">
        <v>29</v>
      </c>
      <c r="C254">
        <v>31.4</v>
      </c>
      <c r="D254" s="5">
        <v>73</v>
      </c>
      <c r="E254">
        <v>614</v>
      </c>
      <c r="F254">
        <v>6.7</v>
      </c>
      <c r="G254">
        <v>23</v>
      </c>
      <c r="H254">
        <f t="shared" si="9"/>
        <v>3.2857142857142856</v>
      </c>
      <c r="I254">
        <f t="shared" si="10"/>
        <v>88.52</v>
      </c>
      <c r="J254" s="4">
        <f t="shared" si="11"/>
        <v>0.73</v>
      </c>
    </row>
    <row r="255" spans="1:10">
      <c r="A255">
        <v>6</v>
      </c>
      <c r="B255" t="s">
        <v>30</v>
      </c>
      <c r="C255">
        <v>31.4</v>
      </c>
      <c r="D255" s="5">
        <v>52</v>
      </c>
      <c r="E255">
        <v>500</v>
      </c>
      <c r="F255">
        <v>6.2</v>
      </c>
      <c r="G255">
        <v>24</v>
      </c>
      <c r="H255">
        <f t="shared" si="9"/>
        <v>3.4285714285714284</v>
      </c>
      <c r="I255">
        <f t="shared" si="10"/>
        <v>88.52</v>
      </c>
      <c r="J255" s="4">
        <f t="shared" si="11"/>
        <v>0.52</v>
      </c>
    </row>
    <row r="256" spans="1:10">
      <c r="A256">
        <v>6</v>
      </c>
      <c r="B256" t="s">
        <v>31</v>
      </c>
      <c r="C256">
        <v>30.1</v>
      </c>
      <c r="D256" s="5">
        <v>51</v>
      </c>
      <c r="E256">
        <v>474</v>
      </c>
      <c r="F256">
        <v>6.2</v>
      </c>
      <c r="G256">
        <v>25</v>
      </c>
      <c r="H256">
        <f t="shared" si="9"/>
        <v>3.5714285714285716</v>
      </c>
      <c r="I256">
        <f t="shared" si="10"/>
        <v>86.18</v>
      </c>
      <c r="J256" s="4">
        <f t="shared" si="11"/>
        <v>0.51</v>
      </c>
    </row>
    <row r="257" spans="1:10">
      <c r="A257">
        <v>6</v>
      </c>
      <c r="B257" t="s">
        <v>32</v>
      </c>
      <c r="C257">
        <v>29.4</v>
      </c>
      <c r="D257" s="5">
        <v>76</v>
      </c>
      <c r="E257">
        <v>515</v>
      </c>
      <c r="F257">
        <v>6.5</v>
      </c>
      <c r="G257">
        <v>26</v>
      </c>
      <c r="H257">
        <f t="shared" si="9"/>
        <v>3.7142857142857144</v>
      </c>
      <c r="I257">
        <f t="shared" si="10"/>
        <v>84.919999999999987</v>
      </c>
      <c r="J257" s="4">
        <f t="shared" si="11"/>
        <v>0.76</v>
      </c>
    </row>
    <row r="258" spans="1:10">
      <c r="A258">
        <v>6</v>
      </c>
      <c r="B258" t="s">
        <v>33</v>
      </c>
      <c r="C258">
        <v>28.7</v>
      </c>
      <c r="D258" s="5">
        <v>65</v>
      </c>
      <c r="E258">
        <v>693</v>
      </c>
      <c r="F258">
        <v>6</v>
      </c>
      <c r="G258">
        <v>27</v>
      </c>
      <c r="H258">
        <f t="shared" si="9"/>
        <v>3.8571428571428572</v>
      </c>
      <c r="I258">
        <f t="shared" si="10"/>
        <v>83.66</v>
      </c>
      <c r="J258" s="4">
        <f t="shared" si="11"/>
        <v>0.65</v>
      </c>
    </row>
    <row r="259" spans="1:10">
      <c r="A259">
        <v>6</v>
      </c>
      <c r="B259" t="s">
        <v>34</v>
      </c>
      <c r="C259">
        <v>29.1</v>
      </c>
      <c r="D259" s="5">
        <v>68</v>
      </c>
      <c r="E259">
        <v>782</v>
      </c>
      <c r="F259">
        <v>6.2</v>
      </c>
      <c r="G259">
        <v>28</v>
      </c>
      <c r="H259">
        <f t="shared" ref="H259:H322" si="12">G259/7</f>
        <v>4</v>
      </c>
      <c r="I259">
        <f t="shared" ref="I259:I322" si="13">(C259*9/5)+32</f>
        <v>84.38000000000001</v>
      </c>
      <c r="J259" s="4">
        <f t="shared" ref="J259:J322" si="14">D259/100</f>
        <v>0.68</v>
      </c>
    </row>
    <row r="260" spans="1:10">
      <c r="A260">
        <v>6</v>
      </c>
      <c r="B260" t="s">
        <v>35</v>
      </c>
      <c r="C260">
        <v>29.2</v>
      </c>
      <c r="D260" s="5">
        <v>59</v>
      </c>
      <c r="E260">
        <v>626</v>
      </c>
      <c r="F260">
        <v>6.6</v>
      </c>
      <c r="G260">
        <v>29</v>
      </c>
      <c r="H260">
        <f t="shared" si="12"/>
        <v>4.1428571428571432</v>
      </c>
      <c r="I260">
        <f t="shared" si="13"/>
        <v>84.56</v>
      </c>
      <c r="J260" s="4">
        <f t="shared" si="14"/>
        <v>0.59</v>
      </c>
    </row>
    <row r="261" spans="1:10">
      <c r="A261">
        <v>6</v>
      </c>
      <c r="B261" t="s">
        <v>36</v>
      </c>
      <c r="C261">
        <v>31.7</v>
      </c>
      <c r="D261" s="5">
        <v>77</v>
      </c>
      <c r="E261">
        <v>512</v>
      </c>
      <c r="F261">
        <v>6.5</v>
      </c>
      <c r="G261">
        <v>30</v>
      </c>
      <c r="H261">
        <f t="shared" si="12"/>
        <v>4.2857142857142856</v>
      </c>
      <c r="I261">
        <f t="shared" si="13"/>
        <v>89.06</v>
      </c>
      <c r="J261" s="4">
        <f t="shared" si="14"/>
        <v>0.77</v>
      </c>
    </row>
    <row r="262" spans="1:10">
      <c r="A262">
        <v>6</v>
      </c>
      <c r="B262" t="s">
        <v>37</v>
      </c>
      <c r="C262">
        <v>31.7</v>
      </c>
      <c r="D262" s="5">
        <v>77</v>
      </c>
      <c r="E262">
        <v>742</v>
      </c>
      <c r="F262">
        <v>6.5</v>
      </c>
      <c r="G262">
        <v>31</v>
      </c>
      <c r="H262">
        <f t="shared" si="12"/>
        <v>4.4285714285714288</v>
      </c>
      <c r="I262">
        <f t="shared" si="13"/>
        <v>89.06</v>
      </c>
      <c r="J262" s="4">
        <f t="shared" si="14"/>
        <v>0.77</v>
      </c>
    </row>
    <row r="263" spans="1:10">
      <c r="A263">
        <v>6</v>
      </c>
      <c r="B263" t="s">
        <v>38</v>
      </c>
      <c r="C263">
        <v>31.7</v>
      </c>
      <c r="D263" s="5">
        <v>53</v>
      </c>
      <c r="E263">
        <v>757</v>
      </c>
      <c r="F263">
        <v>6.5</v>
      </c>
      <c r="G263">
        <v>32</v>
      </c>
      <c r="H263">
        <f t="shared" si="12"/>
        <v>4.5714285714285712</v>
      </c>
      <c r="I263">
        <f t="shared" si="13"/>
        <v>89.06</v>
      </c>
      <c r="J263" s="4">
        <f t="shared" si="14"/>
        <v>0.53</v>
      </c>
    </row>
    <row r="264" spans="1:10">
      <c r="A264">
        <v>6</v>
      </c>
      <c r="B264" t="s">
        <v>39</v>
      </c>
      <c r="C264">
        <v>31.7</v>
      </c>
      <c r="D264" s="5">
        <v>77</v>
      </c>
      <c r="E264">
        <v>456</v>
      </c>
      <c r="F264">
        <v>6.8</v>
      </c>
      <c r="G264">
        <v>33</v>
      </c>
      <c r="H264">
        <f t="shared" si="12"/>
        <v>4.7142857142857144</v>
      </c>
      <c r="I264">
        <f t="shared" si="13"/>
        <v>89.06</v>
      </c>
      <c r="J264" s="4">
        <f t="shared" si="14"/>
        <v>0.77</v>
      </c>
    </row>
    <row r="265" spans="1:10">
      <c r="A265">
        <v>6</v>
      </c>
      <c r="B265" t="s">
        <v>40</v>
      </c>
      <c r="C265">
        <v>32</v>
      </c>
      <c r="D265" s="5">
        <v>64</v>
      </c>
      <c r="E265">
        <v>642</v>
      </c>
      <c r="F265">
        <v>6.4</v>
      </c>
      <c r="G265">
        <v>34</v>
      </c>
      <c r="H265">
        <f t="shared" si="12"/>
        <v>4.8571428571428568</v>
      </c>
      <c r="I265">
        <f t="shared" si="13"/>
        <v>89.6</v>
      </c>
      <c r="J265" s="4">
        <f t="shared" si="14"/>
        <v>0.64</v>
      </c>
    </row>
    <row r="266" spans="1:10">
      <c r="A266">
        <v>6</v>
      </c>
      <c r="B266" t="s">
        <v>41</v>
      </c>
      <c r="C266">
        <v>32.1</v>
      </c>
      <c r="D266" s="5">
        <v>61</v>
      </c>
      <c r="E266">
        <v>517</v>
      </c>
      <c r="F266">
        <v>6.7</v>
      </c>
      <c r="G266">
        <v>35</v>
      </c>
      <c r="H266">
        <f t="shared" si="12"/>
        <v>5</v>
      </c>
      <c r="I266">
        <f t="shared" si="13"/>
        <v>89.78</v>
      </c>
      <c r="J266" s="4">
        <f t="shared" si="14"/>
        <v>0.61</v>
      </c>
    </row>
    <row r="267" spans="1:10">
      <c r="A267">
        <v>6</v>
      </c>
      <c r="B267" t="s">
        <v>42</v>
      </c>
      <c r="C267">
        <v>31.5</v>
      </c>
      <c r="D267" s="5">
        <v>56</v>
      </c>
      <c r="E267">
        <v>701</v>
      </c>
      <c r="F267">
        <v>6</v>
      </c>
      <c r="G267">
        <v>36</v>
      </c>
      <c r="H267">
        <f t="shared" si="12"/>
        <v>5.1428571428571432</v>
      </c>
      <c r="I267">
        <f t="shared" si="13"/>
        <v>88.7</v>
      </c>
      <c r="J267" s="4">
        <f t="shared" si="14"/>
        <v>0.56000000000000005</v>
      </c>
    </row>
    <row r="268" spans="1:10">
      <c r="A268">
        <v>6</v>
      </c>
      <c r="B268" t="s">
        <v>43</v>
      </c>
      <c r="C268">
        <v>29.8</v>
      </c>
      <c r="D268" s="5">
        <v>74</v>
      </c>
      <c r="E268">
        <v>793</v>
      </c>
      <c r="F268">
        <v>6.7</v>
      </c>
      <c r="G268">
        <v>37</v>
      </c>
      <c r="H268">
        <f t="shared" si="12"/>
        <v>5.2857142857142856</v>
      </c>
      <c r="I268">
        <f t="shared" si="13"/>
        <v>85.64</v>
      </c>
      <c r="J268" s="4">
        <f t="shared" si="14"/>
        <v>0.74</v>
      </c>
    </row>
    <row r="269" spans="1:10">
      <c r="A269">
        <v>6</v>
      </c>
      <c r="B269" t="s">
        <v>44</v>
      </c>
      <c r="C269">
        <v>20.100000000000001</v>
      </c>
      <c r="D269" s="5">
        <v>55</v>
      </c>
      <c r="E269">
        <v>490</v>
      </c>
      <c r="F269">
        <v>6.5</v>
      </c>
      <c r="G269">
        <v>38</v>
      </c>
      <c r="H269">
        <f t="shared" si="12"/>
        <v>5.4285714285714288</v>
      </c>
      <c r="I269">
        <f t="shared" si="13"/>
        <v>68.180000000000007</v>
      </c>
      <c r="J269" s="4">
        <f t="shared" si="14"/>
        <v>0.55000000000000004</v>
      </c>
    </row>
    <row r="270" spans="1:10">
      <c r="A270">
        <v>6</v>
      </c>
      <c r="B270" t="s">
        <v>45</v>
      </c>
      <c r="C270">
        <v>31.1</v>
      </c>
      <c r="D270" s="5">
        <v>71</v>
      </c>
      <c r="E270">
        <v>555</v>
      </c>
      <c r="F270">
        <v>6.2</v>
      </c>
      <c r="G270">
        <v>39</v>
      </c>
      <c r="H270">
        <f t="shared" si="12"/>
        <v>5.5714285714285712</v>
      </c>
      <c r="I270">
        <f t="shared" si="13"/>
        <v>87.98</v>
      </c>
      <c r="J270" s="4">
        <f t="shared" si="14"/>
        <v>0.71</v>
      </c>
    </row>
    <row r="271" spans="1:10">
      <c r="A271">
        <v>6</v>
      </c>
      <c r="B271" t="s">
        <v>46</v>
      </c>
      <c r="C271">
        <v>31.2</v>
      </c>
      <c r="D271" s="5">
        <v>56</v>
      </c>
      <c r="E271">
        <v>549</v>
      </c>
      <c r="F271">
        <v>6.5</v>
      </c>
      <c r="G271">
        <v>40</v>
      </c>
      <c r="H271">
        <f t="shared" si="12"/>
        <v>5.7142857142857144</v>
      </c>
      <c r="I271">
        <f t="shared" si="13"/>
        <v>88.16</v>
      </c>
      <c r="J271" s="4">
        <f t="shared" si="14"/>
        <v>0.56000000000000005</v>
      </c>
    </row>
    <row r="272" spans="1:10">
      <c r="A272">
        <v>6</v>
      </c>
      <c r="B272" t="s">
        <v>47</v>
      </c>
      <c r="C272">
        <v>31.2</v>
      </c>
      <c r="D272" s="5">
        <v>57</v>
      </c>
      <c r="E272">
        <v>793</v>
      </c>
      <c r="F272">
        <v>6.4</v>
      </c>
      <c r="G272">
        <v>41</v>
      </c>
      <c r="H272">
        <f t="shared" si="12"/>
        <v>5.8571428571428568</v>
      </c>
      <c r="I272">
        <f t="shared" si="13"/>
        <v>88.16</v>
      </c>
      <c r="J272" s="4">
        <f t="shared" si="14"/>
        <v>0.56999999999999995</v>
      </c>
    </row>
    <row r="273" spans="1:10">
      <c r="A273">
        <v>6</v>
      </c>
      <c r="B273" t="s">
        <v>48</v>
      </c>
      <c r="C273">
        <v>30.4</v>
      </c>
      <c r="D273" s="5">
        <v>68</v>
      </c>
      <c r="E273">
        <v>491</v>
      </c>
      <c r="F273">
        <v>6.6</v>
      </c>
      <c r="G273">
        <v>42</v>
      </c>
      <c r="H273">
        <f t="shared" si="12"/>
        <v>6</v>
      </c>
      <c r="I273">
        <f t="shared" si="13"/>
        <v>86.72</v>
      </c>
      <c r="J273" s="4">
        <f t="shared" si="14"/>
        <v>0.68</v>
      </c>
    </row>
    <row r="274" spans="1:10">
      <c r="A274">
        <v>6</v>
      </c>
      <c r="B274" t="s">
        <v>49</v>
      </c>
      <c r="C274">
        <v>29.1</v>
      </c>
      <c r="D274" s="5">
        <v>68</v>
      </c>
      <c r="E274">
        <v>789</v>
      </c>
      <c r="F274">
        <v>6.2</v>
      </c>
      <c r="G274">
        <v>43</v>
      </c>
      <c r="H274">
        <f t="shared" si="12"/>
        <v>6.1428571428571432</v>
      </c>
      <c r="I274">
        <f t="shared" si="13"/>
        <v>84.38000000000001</v>
      </c>
      <c r="J274" s="4">
        <f t="shared" si="14"/>
        <v>0.68</v>
      </c>
    </row>
    <row r="275" spans="1:10">
      <c r="A275">
        <v>6</v>
      </c>
      <c r="B275" t="s">
        <v>50</v>
      </c>
      <c r="C275">
        <v>30.6</v>
      </c>
      <c r="D275" s="5">
        <v>61</v>
      </c>
      <c r="E275">
        <v>741</v>
      </c>
      <c r="F275">
        <v>6.3</v>
      </c>
      <c r="G275">
        <v>44</v>
      </c>
      <c r="H275">
        <f t="shared" si="12"/>
        <v>6.2857142857142856</v>
      </c>
      <c r="I275">
        <f t="shared" si="13"/>
        <v>87.080000000000013</v>
      </c>
      <c r="J275" s="4">
        <f t="shared" si="14"/>
        <v>0.61</v>
      </c>
    </row>
    <row r="276" spans="1:10">
      <c r="A276">
        <v>6</v>
      </c>
      <c r="B276" t="s">
        <v>51</v>
      </c>
      <c r="C276">
        <v>31.5</v>
      </c>
      <c r="D276" s="5">
        <v>71</v>
      </c>
      <c r="E276">
        <v>591</v>
      </c>
      <c r="F276">
        <v>6.4</v>
      </c>
      <c r="G276">
        <v>45</v>
      </c>
      <c r="H276">
        <f t="shared" si="12"/>
        <v>6.4285714285714288</v>
      </c>
      <c r="I276">
        <f t="shared" si="13"/>
        <v>88.7</v>
      </c>
      <c r="J276" s="4">
        <f t="shared" si="14"/>
        <v>0.71</v>
      </c>
    </row>
    <row r="277" spans="1:10">
      <c r="A277">
        <v>7</v>
      </c>
      <c r="B277" t="s">
        <v>7</v>
      </c>
      <c r="C277">
        <v>33.4</v>
      </c>
      <c r="D277" s="5">
        <v>74</v>
      </c>
      <c r="E277">
        <v>459</v>
      </c>
      <c r="F277">
        <v>6.5</v>
      </c>
      <c r="G277">
        <v>1</v>
      </c>
      <c r="H277">
        <f t="shared" si="12"/>
        <v>0.14285714285714285</v>
      </c>
      <c r="I277">
        <f t="shared" si="13"/>
        <v>92.11999999999999</v>
      </c>
      <c r="J277" s="4">
        <f t="shared" si="14"/>
        <v>0.74</v>
      </c>
    </row>
    <row r="278" spans="1:10">
      <c r="A278">
        <v>7</v>
      </c>
      <c r="B278" t="s">
        <v>8</v>
      </c>
      <c r="C278">
        <v>33.5</v>
      </c>
      <c r="D278" s="5">
        <v>78</v>
      </c>
      <c r="E278">
        <v>598</v>
      </c>
      <c r="F278">
        <v>6.3</v>
      </c>
      <c r="G278">
        <v>2</v>
      </c>
      <c r="H278">
        <f t="shared" si="12"/>
        <v>0.2857142857142857</v>
      </c>
      <c r="I278">
        <f t="shared" si="13"/>
        <v>92.3</v>
      </c>
      <c r="J278" s="4">
        <f t="shared" si="14"/>
        <v>0.78</v>
      </c>
    </row>
    <row r="279" spans="1:10">
      <c r="A279">
        <v>7</v>
      </c>
      <c r="B279" t="s">
        <v>9</v>
      </c>
      <c r="C279">
        <v>33.4</v>
      </c>
      <c r="D279" s="5">
        <v>51</v>
      </c>
      <c r="E279">
        <v>507</v>
      </c>
      <c r="F279">
        <v>6.1</v>
      </c>
      <c r="G279">
        <v>3</v>
      </c>
      <c r="H279">
        <f t="shared" si="12"/>
        <v>0.42857142857142855</v>
      </c>
      <c r="I279">
        <f t="shared" si="13"/>
        <v>92.11999999999999</v>
      </c>
      <c r="J279" s="4">
        <f t="shared" si="14"/>
        <v>0.51</v>
      </c>
    </row>
    <row r="280" spans="1:10">
      <c r="A280">
        <v>7</v>
      </c>
      <c r="B280" t="s">
        <v>10</v>
      </c>
      <c r="C280">
        <v>33.4</v>
      </c>
      <c r="D280" s="5">
        <v>58</v>
      </c>
      <c r="E280">
        <v>583</v>
      </c>
      <c r="F280">
        <v>6.1</v>
      </c>
      <c r="G280">
        <v>4</v>
      </c>
      <c r="H280">
        <f t="shared" si="12"/>
        <v>0.5714285714285714</v>
      </c>
      <c r="I280">
        <f t="shared" si="13"/>
        <v>92.11999999999999</v>
      </c>
      <c r="J280" s="4">
        <f t="shared" si="14"/>
        <v>0.57999999999999996</v>
      </c>
    </row>
    <row r="281" spans="1:10">
      <c r="A281">
        <v>7</v>
      </c>
      <c r="B281" t="s">
        <v>11</v>
      </c>
      <c r="C281">
        <v>33.4</v>
      </c>
      <c r="D281" s="5">
        <v>75</v>
      </c>
      <c r="E281">
        <v>555</v>
      </c>
      <c r="F281">
        <v>6.2</v>
      </c>
      <c r="G281">
        <v>5</v>
      </c>
      <c r="H281">
        <f t="shared" si="12"/>
        <v>0.7142857142857143</v>
      </c>
      <c r="I281">
        <f t="shared" si="13"/>
        <v>92.11999999999999</v>
      </c>
      <c r="J281" s="4">
        <f t="shared" si="14"/>
        <v>0.75</v>
      </c>
    </row>
    <row r="282" spans="1:10">
      <c r="A282">
        <v>7</v>
      </c>
      <c r="B282" t="s">
        <v>12</v>
      </c>
      <c r="C282">
        <v>32.299999999999997</v>
      </c>
      <c r="D282" s="5">
        <v>61</v>
      </c>
      <c r="E282">
        <v>684</v>
      </c>
      <c r="F282">
        <v>6.7</v>
      </c>
      <c r="G282">
        <v>6</v>
      </c>
      <c r="H282">
        <f t="shared" si="12"/>
        <v>0.8571428571428571</v>
      </c>
      <c r="I282">
        <f t="shared" si="13"/>
        <v>90.14</v>
      </c>
      <c r="J282" s="4">
        <f t="shared" si="14"/>
        <v>0.61</v>
      </c>
    </row>
    <row r="283" spans="1:10">
      <c r="A283">
        <v>7</v>
      </c>
      <c r="B283" t="s">
        <v>13</v>
      </c>
      <c r="C283">
        <v>32.299999999999997</v>
      </c>
      <c r="D283" s="5">
        <v>64</v>
      </c>
      <c r="E283">
        <v>769</v>
      </c>
      <c r="F283">
        <v>6.1</v>
      </c>
      <c r="G283">
        <v>7</v>
      </c>
      <c r="H283">
        <f t="shared" si="12"/>
        <v>1</v>
      </c>
      <c r="I283">
        <f t="shared" si="13"/>
        <v>90.14</v>
      </c>
      <c r="J283" s="4">
        <f t="shared" si="14"/>
        <v>0.64</v>
      </c>
    </row>
    <row r="284" spans="1:10">
      <c r="A284">
        <v>7</v>
      </c>
      <c r="B284" t="s">
        <v>14</v>
      </c>
      <c r="C284">
        <v>22.7</v>
      </c>
      <c r="D284" s="5">
        <v>70</v>
      </c>
      <c r="E284">
        <v>566</v>
      </c>
      <c r="F284">
        <v>6</v>
      </c>
      <c r="G284">
        <v>8</v>
      </c>
      <c r="H284">
        <f t="shared" si="12"/>
        <v>1.1428571428571428</v>
      </c>
      <c r="I284">
        <f t="shared" si="13"/>
        <v>72.86</v>
      </c>
      <c r="J284" s="4">
        <f t="shared" si="14"/>
        <v>0.7</v>
      </c>
    </row>
    <row r="285" spans="1:10">
      <c r="A285">
        <v>7</v>
      </c>
      <c r="B285" t="s">
        <v>15</v>
      </c>
      <c r="C285">
        <v>31.9</v>
      </c>
      <c r="D285" s="5">
        <v>68</v>
      </c>
      <c r="E285">
        <v>763</v>
      </c>
      <c r="F285">
        <v>6.5</v>
      </c>
      <c r="G285">
        <v>9</v>
      </c>
      <c r="H285">
        <f t="shared" si="12"/>
        <v>1.2857142857142858</v>
      </c>
      <c r="I285">
        <f t="shared" si="13"/>
        <v>89.419999999999987</v>
      </c>
      <c r="J285" s="4">
        <f t="shared" si="14"/>
        <v>0.68</v>
      </c>
    </row>
    <row r="286" spans="1:10">
      <c r="A286">
        <v>7</v>
      </c>
      <c r="B286" t="s">
        <v>16</v>
      </c>
      <c r="C286">
        <v>30.2</v>
      </c>
      <c r="D286" s="5">
        <v>80</v>
      </c>
      <c r="E286">
        <v>782</v>
      </c>
      <c r="F286">
        <v>6.5</v>
      </c>
      <c r="G286">
        <v>10</v>
      </c>
      <c r="H286">
        <f t="shared" si="12"/>
        <v>1.4285714285714286</v>
      </c>
      <c r="I286">
        <f t="shared" si="13"/>
        <v>86.36</v>
      </c>
      <c r="J286" s="4">
        <f t="shared" si="14"/>
        <v>0.8</v>
      </c>
    </row>
    <row r="287" spans="1:10">
      <c r="A287">
        <v>7</v>
      </c>
      <c r="B287" t="s">
        <v>17</v>
      </c>
      <c r="C287">
        <v>30.1</v>
      </c>
      <c r="D287" s="5">
        <v>68</v>
      </c>
      <c r="E287">
        <v>432</v>
      </c>
      <c r="F287">
        <v>6.4</v>
      </c>
      <c r="G287">
        <v>11</v>
      </c>
      <c r="H287">
        <f t="shared" si="12"/>
        <v>1.5714285714285714</v>
      </c>
      <c r="I287">
        <f t="shared" si="13"/>
        <v>86.18</v>
      </c>
      <c r="J287" s="4">
        <f t="shared" si="14"/>
        <v>0.68</v>
      </c>
    </row>
    <row r="288" spans="1:10">
      <c r="A288">
        <v>7</v>
      </c>
      <c r="B288" t="s">
        <v>18</v>
      </c>
      <c r="C288">
        <v>30.1</v>
      </c>
      <c r="D288" s="5">
        <v>56</v>
      </c>
      <c r="E288">
        <v>676</v>
      </c>
      <c r="F288">
        <v>6.8</v>
      </c>
      <c r="G288">
        <v>12</v>
      </c>
      <c r="H288">
        <f t="shared" si="12"/>
        <v>1.7142857142857142</v>
      </c>
      <c r="I288">
        <f t="shared" si="13"/>
        <v>86.18</v>
      </c>
      <c r="J288" s="4">
        <f t="shared" si="14"/>
        <v>0.56000000000000005</v>
      </c>
    </row>
    <row r="289" spans="1:10">
      <c r="A289">
        <v>7</v>
      </c>
      <c r="B289" t="s">
        <v>19</v>
      </c>
      <c r="C289">
        <v>30.1</v>
      </c>
      <c r="D289" s="5">
        <v>52</v>
      </c>
      <c r="E289">
        <v>780</v>
      </c>
      <c r="F289">
        <v>6.5</v>
      </c>
      <c r="G289">
        <v>13</v>
      </c>
      <c r="H289">
        <f t="shared" si="12"/>
        <v>1.8571428571428572</v>
      </c>
      <c r="I289">
        <f t="shared" si="13"/>
        <v>86.18</v>
      </c>
      <c r="J289" s="4">
        <f t="shared" si="14"/>
        <v>0.52</v>
      </c>
    </row>
    <row r="290" spans="1:10">
      <c r="A290">
        <v>7</v>
      </c>
      <c r="B290" t="s">
        <v>20</v>
      </c>
      <c r="C290">
        <v>29.8</v>
      </c>
      <c r="D290" s="5">
        <v>53</v>
      </c>
      <c r="E290">
        <v>778</v>
      </c>
      <c r="F290">
        <v>6.1</v>
      </c>
      <c r="G290">
        <v>14</v>
      </c>
      <c r="H290">
        <f t="shared" si="12"/>
        <v>2</v>
      </c>
      <c r="I290">
        <f t="shared" si="13"/>
        <v>85.64</v>
      </c>
      <c r="J290" s="4">
        <f t="shared" si="14"/>
        <v>0.53</v>
      </c>
    </row>
    <row r="291" spans="1:10">
      <c r="A291">
        <v>7</v>
      </c>
      <c r="B291" t="s">
        <v>21</v>
      </c>
      <c r="C291">
        <v>29.6</v>
      </c>
      <c r="D291" s="5">
        <v>58</v>
      </c>
      <c r="E291">
        <v>491</v>
      </c>
      <c r="F291">
        <v>6.6</v>
      </c>
      <c r="G291">
        <v>15</v>
      </c>
      <c r="H291">
        <f t="shared" si="12"/>
        <v>2.1428571428571428</v>
      </c>
      <c r="I291">
        <f t="shared" si="13"/>
        <v>85.28</v>
      </c>
      <c r="J291" s="4">
        <f t="shared" si="14"/>
        <v>0.57999999999999996</v>
      </c>
    </row>
    <row r="292" spans="1:10">
      <c r="A292">
        <v>7</v>
      </c>
      <c r="B292" t="s">
        <v>22</v>
      </c>
      <c r="C292">
        <v>30.9</v>
      </c>
      <c r="D292" s="5">
        <v>72</v>
      </c>
      <c r="E292">
        <v>536</v>
      </c>
      <c r="F292">
        <v>6.8</v>
      </c>
      <c r="G292">
        <v>16</v>
      </c>
      <c r="H292">
        <f t="shared" si="12"/>
        <v>2.2857142857142856</v>
      </c>
      <c r="I292">
        <f t="shared" si="13"/>
        <v>87.61999999999999</v>
      </c>
      <c r="J292" s="4">
        <f t="shared" si="14"/>
        <v>0.72</v>
      </c>
    </row>
    <row r="293" spans="1:10">
      <c r="A293">
        <v>7</v>
      </c>
      <c r="B293" t="s">
        <v>23</v>
      </c>
      <c r="C293">
        <v>30.8</v>
      </c>
      <c r="D293" s="5">
        <v>60</v>
      </c>
      <c r="E293">
        <v>701</v>
      </c>
      <c r="F293">
        <v>6.3</v>
      </c>
      <c r="G293">
        <v>17</v>
      </c>
      <c r="H293">
        <f t="shared" si="12"/>
        <v>2.4285714285714284</v>
      </c>
      <c r="I293">
        <f t="shared" si="13"/>
        <v>87.44</v>
      </c>
      <c r="J293" s="4">
        <f t="shared" si="14"/>
        <v>0.6</v>
      </c>
    </row>
    <row r="294" spans="1:10">
      <c r="A294">
        <v>7</v>
      </c>
      <c r="B294" t="s">
        <v>24</v>
      </c>
      <c r="C294">
        <v>30.9</v>
      </c>
      <c r="D294" s="5">
        <v>77</v>
      </c>
      <c r="E294">
        <v>730</v>
      </c>
      <c r="F294">
        <v>6.4</v>
      </c>
      <c r="G294">
        <v>18</v>
      </c>
      <c r="H294">
        <f t="shared" si="12"/>
        <v>2.5714285714285716</v>
      </c>
      <c r="I294">
        <f t="shared" si="13"/>
        <v>87.61999999999999</v>
      </c>
      <c r="J294" s="4">
        <f t="shared" si="14"/>
        <v>0.77</v>
      </c>
    </row>
    <row r="295" spans="1:10">
      <c r="A295">
        <v>7</v>
      </c>
      <c r="B295" t="s">
        <v>25</v>
      </c>
      <c r="C295">
        <v>30.2</v>
      </c>
      <c r="D295" s="5">
        <v>51</v>
      </c>
      <c r="E295">
        <v>619</v>
      </c>
      <c r="F295">
        <v>6.3</v>
      </c>
      <c r="G295">
        <v>19</v>
      </c>
      <c r="H295">
        <f t="shared" si="12"/>
        <v>2.7142857142857144</v>
      </c>
      <c r="I295">
        <f t="shared" si="13"/>
        <v>86.36</v>
      </c>
      <c r="J295" s="4">
        <f t="shared" si="14"/>
        <v>0.51</v>
      </c>
    </row>
    <row r="296" spans="1:10">
      <c r="A296">
        <v>7</v>
      </c>
      <c r="B296" t="s">
        <v>26</v>
      </c>
      <c r="C296">
        <v>30.5</v>
      </c>
      <c r="D296" s="5">
        <v>71</v>
      </c>
      <c r="E296">
        <v>503</v>
      </c>
      <c r="F296">
        <v>6.2</v>
      </c>
      <c r="G296">
        <v>20</v>
      </c>
      <c r="H296">
        <f t="shared" si="12"/>
        <v>2.8571428571428572</v>
      </c>
      <c r="I296">
        <f t="shared" si="13"/>
        <v>86.9</v>
      </c>
      <c r="J296" s="4">
        <f t="shared" si="14"/>
        <v>0.71</v>
      </c>
    </row>
    <row r="297" spans="1:10">
      <c r="A297">
        <v>7</v>
      </c>
      <c r="B297" t="s">
        <v>27</v>
      </c>
      <c r="C297">
        <v>30.8</v>
      </c>
      <c r="D297" s="5">
        <v>58</v>
      </c>
      <c r="E297">
        <v>503</v>
      </c>
      <c r="F297">
        <v>6.2</v>
      </c>
      <c r="G297">
        <v>21</v>
      </c>
      <c r="H297">
        <f t="shared" si="12"/>
        <v>3</v>
      </c>
      <c r="I297">
        <f t="shared" si="13"/>
        <v>87.44</v>
      </c>
      <c r="J297" s="4">
        <f t="shared" si="14"/>
        <v>0.57999999999999996</v>
      </c>
    </row>
    <row r="298" spans="1:10">
      <c r="A298">
        <v>7</v>
      </c>
      <c r="B298" t="s">
        <v>28</v>
      </c>
      <c r="C298">
        <v>31.3</v>
      </c>
      <c r="D298" s="5">
        <v>57</v>
      </c>
      <c r="E298">
        <v>552</v>
      </c>
      <c r="F298">
        <v>6.1</v>
      </c>
      <c r="G298">
        <v>22</v>
      </c>
      <c r="H298">
        <f t="shared" si="12"/>
        <v>3.1428571428571428</v>
      </c>
      <c r="I298">
        <f t="shared" si="13"/>
        <v>88.34</v>
      </c>
      <c r="J298" s="4">
        <f t="shared" si="14"/>
        <v>0.56999999999999995</v>
      </c>
    </row>
    <row r="299" spans="1:10">
      <c r="A299">
        <v>7</v>
      </c>
      <c r="B299" t="s">
        <v>29</v>
      </c>
      <c r="C299">
        <v>31.4</v>
      </c>
      <c r="D299" s="5">
        <v>77</v>
      </c>
      <c r="E299">
        <v>617</v>
      </c>
      <c r="F299">
        <v>6.5</v>
      </c>
      <c r="G299">
        <v>23</v>
      </c>
      <c r="H299">
        <f t="shared" si="12"/>
        <v>3.2857142857142856</v>
      </c>
      <c r="I299">
        <f t="shared" si="13"/>
        <v>88.52</v>
      </c>
      <c r="J299" s="4">
        <f t="shared" si="14"/>
        <v>0.77</v>
      </c>
    </row>
    <row r="300" spans="1:10">
      <c r="A300">
        <v>7</v>
      </c>
      <c r="B300" t="s">
        <v>30</v>
      </c>
      <c r="C300">
        <v>31.4</v>
      </c>
      <c r="D300" s="5">
        <v>61</v>
      </c>
      <c r="E300">
        <v>640</v>
      </c>
      <c r="F300">
        <v>6.6</v>
      </c>
      <c r="G300">
        <v>24</v>
      </c>
      <c r="H300">
        <f t="shared" si="12"/>
        <v>3.4285714285714284</v>
      </c>
      <c r="I300">
        <f t="shared" si="13"/>
        <v>88.52</v>
      </c>
      <c r="J300" s="4">
        <f t="shared" si="14"/>
        <v>0.61</v>
      </c>
    </row>
    <row r="301" spans="1:10">
      <c r="A301">
        <v>7</v>
      </c>
      <c r="B301" t="s">
        <v>31</v>
      </c>
      <c r="C301">
        <v>30.1</v>
      </c>
      <c r="D301" s="5">
        <v>55</v>
      </c>
      <c r="E301">
        <v>600</v>
      </c>
      <c r="F301">
        <v>6.5</v>
      </c>
      <c r="G301">
        <v>25</v>
      </c>
      <c r="H301">
        <f t="shared" si="12"/>
        <v>3.5714285714285716</v>
      </c>
      <c r="I301">
        <f t="shared" si="13"/>
        <v>86.18</v>
      </c>
      <c r="J301" s="4">
        <f t="shared" si="14"/>
        <v>0.55000000000000004</v>
      </c>
    </row>
    <row r="302" spans="1:10">
      <c r="A302">
        <v>7</v>
      </c>
      <c r="B302" t="s">
        <v>32</v>
      </c>
      <c r="C302">
        <v>29.4</v>
      </c>
      <c r="D302" s="5">
        <v>79</v>
      </c>
      <c r="E302">
        <v>670</v>
      </c>
      <c r="F302">
        <v>6.7</v>
      </c>
      <c r="G302">
        <v>26</v>
      </c>
      <c r="H302">
        <f t="shared" si="12"/>
        <v>3.7142857142857144</v>
      </c>
      <c r="I302">
        <f t="shared" si="13"/>
        <v>84.919999999999987</v>
      </c>
      <c r="J302" s="4">
        <f t="shared" si="14"/>
        <v>0.79</v>
      </c>
    </row>
    <row r="303" spans="1:10">
      <c r="A303">
        <v>7</v>
      </c>
      <c r="B303" t="s">
        <v>33</v>
      </c>
      <c r="C303">
        <v>28.7</v>
      </c>
      <c r="D303" s="5">
        <v>63</v>
      </c>
      <c r="E303">
        <v>541</v>
      </c>
      <c r="F303">
        <v>6</v>
      </c>
      <c r="G303">
        <v>27</v>
      </c>
      <c r="H303">
        <f t="shared" si="12"/>
        <v>3.8571428571428572</v>
      </c>
      <c r="I303">
        <f t="shared" si="13"/>
        <v>83.66</v>
      </c>
      <c r="J303" s="4">
        <f t="shared" si="14"/>
        <v>0.63</v>
      </c>
    </row>
    <row r="304" spans="1:10">
      <c r="A304">
        <v>7</v>
      </c>
      <c r="B304" t="s">
        <v>34</v>
      </c>
      <c r="C304">
        <v>29.1</v>
      </c>
      <c r="D304" s="5">
        <v>62</v>
      </c>
      <c r="E304">
        <v>498</v>
      </c>
      <c r="F304">
        <v>6.5</v>
      </c>
      <c r="G304">
        <v>28</v>
      </c>
      <c r="H304">
        <f t="shared" si="12"/>
        <v>4</v>
      </c>
      <c r="I304">
        <f t="shared" si="13"/>
        <v>84.38000000000001</v>
      </c>
      <c r="J304" s="4">
        <f t="shared" si="14"/>
        <v>0.62</v>
      </c>
    </row>
    <row r="305" spans="1:10">
      <c r="A305">
        <v>7</v>
      </c>
      <c r="B305" t="s">
        <v>35</v>
      </c>
      <c r="C305">
        <v>29.2</v>
      </c>
      <c r="D305" s="5">
        <v>80</v>
      </c>
      <c r="E305">
        <v>426</v>
      </c>
      <c r="F305">
        <v>6.6</v>
      </c>
      <c r="G305">
        <v>29</v>
      </c>
      <c r="H305">
        <f t="shared" si="12"/>
        <v>4.1428571428571432</v>
      </c>
      <c r="I305">
        <f t="shared" si="13"/>
        <v>84.56</v>
      </c>
      <c r="J305" s="4">
        <f t="shared" si="14"/>
        <v>0.8</v>
      </c>
    </row>
    <row r="306" spans="1:10">
      <c r="A306">
        <v>7</v>
      </c>
      <c r="B306" t="s">
        <v>36</v>
      </c>
      <c r="C306">
        <v>31.7</v>
      </c>
      <c r="D306" s="5">
        <v>52</v>
      </c>
      <c r="E306">
        <v>583</v>
      </c>
      <c r="F306">
        <v>6.5</v>
      </c>
      <c r="G306">
        <v>30</v>
      </c>
      <c r="H306">
        <f t="shared" si="12"/>
        <v>4.2857142857142856</v>
      </c>
      <c r="I306">
        <f t="shared" si="13"/>
        <v>89.06</v>
      </c>
      <c r="J306" s="4">
        <f t="shared" si="14"/>
        <v>0.52</v>
      </c>
    </row>
    <row r="307" spans="1:10">
      <c r="A307">
        <v>7</v>
      </c>
      <c r="B307" t="s">
        <v>37</v>
      </c>
      <c r="C307">
        <v>31.7</v>
      </c>
      <c r="D307" s="5">
        <v>67</v>
      </c>
      <c r="E307">
        <v>696</v>
      </c>
      <c r="F307">
        <v>6.7</v>
      </c>
      <c r="G307">
        <v>31</v>
      </c>
      <c r="H307">
        <f t="shared" si="12"/>
        <v>4.4285714285714288</v>
      </c>
      <c r="I307">
        <f t="shared" si="13"/>
        <v>89.06</v>
      </c>
      <c r="J307" s="4">
        <f t="shared" si="14"/>
        <v>0.67</v>
      </c>
    </row>
    <row r="308" spans="1:10">
      <c r="A308">
        <v>7</v>
      </c>
      <c r="B308" t="s">
        <v>38</v>
      </c>
      <c r="C308">
        <v>31.7</v>
      </c>
      <c r="D308" s="5">
        <v>71</v>
      </c>
      <c r="E308">
        <v>781</v>
      </c>
      <c r="F308">
        <v>6.6</v>
      </c>
      <c r="G308">
        <v>32</v>
      </c>
      <c r="H308">
        <f t="shared" si="12"/>
        <v>4.5714285714285712</v>
      </c>
      <c r="I308">
        <f t="shared" si="13"/>
        <v>89.06</v>
      </c>
      <c r="J308" s="4">
        <f t="shared" si="14"/>
        <v>0.71</v>
      </c>
    </row>
    <row r="309" spans="1:10">
      <c r="A309">
        <v>7</v>
      </c>
      <c r="B309" t="s">
        <v>39</v>
      </c>
      <c r="C309">
        <v>31.7</v>
      </c>
      <c r="D309" s="5">
        <v>79</v>
      </c>
      <c r="E309">
        <v>436</v>
      </c>
      <c r="F309">
        <v>6.7</v>
      </c>
      <c r="G309">
        <v>33</v>
      </c>
      <c r="H309">
        <f t="shared" si="12"/>
        <v>4.7142857142857144</v>
      </c>
      <c r="I309">
        <f t="shared" si="13"/>
        <v>89.06</v>
      </c>
      <c r="J309" s="4">
        <f t="shared" si="14"/>
        <v>0.79</v>
      </c>
    </row>
    <row r="310" spans="1:10">
      <c r="A310">
        <v>7</v>
      </c>
      <c r="B310" t="s">
        <v>40</v>
      </c>
      <c r="C310">
        <v>32</v>
      </c>
      <c r="D310" s="5">
        <v>78</v>
      </c>
      <c r="E310">
        <v>466</v>
      </c>
      <c r="F310">
        <v>6.6</v>
      </c>
      <c r="G310">
        <v>34</v>
      </c>
      <c r="H310">
        <f t="shared" si="12"/>
        <v>4.8571428571428568</v>
      </c>
      <c r="I310">
        <f t="shared" si="13"/>
        <v>89.6</v>
      </c>
      <c r="J310" s="4">
        <f t="shared" si="14"/>
        <v>0.78</v>
      </c>
    </row>
    <row r="311" spans="1:10">
      <c r="A311">
        <v>7</v>
      </c>
      <c r="B311" t="s">
        <v>41</v>
      </c>
      <c r="C311">
        <v>32.1</v>
      </c>
      <c r="D311" s="5">
        <v>76</v>
      </c>
      <c r="E311">
        <v>472</v>
      </c>
      <c r="F311">
        <v>6.5</v>
      </c>
      <c r="G311">
        <v>35</v>
      </c>
      <c r="H311">
        <f t="shared" si="12"/>
        <v>5</v>
      </c>
      <c r="I311">
        <f t="shared" si="13"/>
        <v>89.78</v>
      </c>
      <c r="J311" s="4">
        <f t="shared" si="14"/>
        <v>0.76</v>
      </c>
    </row>
    <row r="312" spans="1:10">
      <c r="A312">
        <v>7</v>
      </c>
      <c r="B312" t="s">
        <v>42</v>
      </c>
      <c r="C312">
        <v>31.5</v>
      </c>
      <c r="D312" s="5">
        <v>54</v>
      </c>
      <c r="E312">
        <v>749</v>
      </c>
      <c r="F312">
        <v>6.8</v>
      </c>
      <c r="G312">
        <v>36</v>
      </c>
      <c r="H312">
        <f t="shared" si="12"/>
        <v>5.1428571428571432</v>
      </c>
      <c r="I312">
        <f t="shared" si="13"/>
        <v>88.7</v>
      </c>
      <c r="J312" s="4">
        <f t="shared" si="14"/>
        <v>0.54</v>
      </c>
    </row>
    <row r="313" spans="1:10">
      <c r="A313">
        <v>7</v>
      </c>
      <c r="B313" t="s">
        <v>43</v>
      </c>
      <c r="C313">
        <v>29.8</v>
      </c>
      <c r="D313" s="5">
        <v>54</v>
      </c>
      <c r="E313">
        <v>645</v>
      </c>
      <c r="F313">
        <v>6.4</v>
      </c>
      <c r="G313">
        <v>37</v>
      </c>
      <c r="H313">
        <f t="shared" si="12"/>
        <v>5.2857142857142856</v>
      </c>
      <c r="I313">
        <f t="shared" si="13"/>
        <v>85.64</v>
      </c>
      <c r="J313" s="4">
        <f t="shared" si="14"/>
        <v>0.54</v>
      </c>
    </row>
    <row r="314" spans="1:10">
      <c r="A314">
        <v>7</v>
      </c>
      <c r="B314" t="s">
        <v>44</v>
      </c>
      <c r="C314">
        <v>20.100000000000001</v>
      </c>
      <c r="D314" s="5">
        <v>63</v>
      </c>
      <c r="E314">
        <v>555</v>
      </c>
      <c r="F314">
        <v>6.2</v>
      </c>
      <c r="G314">
        <v>38</v>
      </c>
      <c r="H314">
        <f t="shared" si="12"/>
        <v>5.4285714285714288</v>
      </c>
      <c r="I314">
        <f t="shared" si="13"/>
        <v>68.180000000000007</v>
      </c>
      <c r="J314" s="4">
        <f t="shared" si="14"/>
        <v>0.63</v>
      </c>
    </row>
    <row r="315" spans="1:10">
      <c r="A315">
        <v>7</v>
      </c>
      <c r="B315" t="s">
        <v>45</v>
      </c>
      <c r="C315">
        <v>31.1</v>
      </c>
      <c r="D315" s="5">
        <v>53</v>
      </c>
      <c r="E315">
        <v>545</v>
      </c>
      <c r="F315">
        <v>6.2</v>
      </c>
      <c r="G315">
        <v>39</v>
      </c>
      <c r="H315">
        <f t="shared" si="12"/>
        <v>5.5714285714285712</v>
      </c>
      <c r="I315">
        <f t="shared" si="13"/>
        <v>87.98</v>
      </c>
      <c r="J315" s="4">
        <f t="shared" si="14"/>
        <v>0.53</v>
      </c>
    </row>
    <row r="316" spans="1:10">
      <c r="A316">
        <v>7</v>
      </c>
      <c r="B316" t="s">
        <v>46</v>
      </c>
      <c r="C316">
        <v>31.2</v>
      </c>
      <c r="D316" s="5">
        <v>53</v>
      </c>
      <c r="E316">
        <v>800</v>
      </c>
      <c r="F316">
        <v>6.7</v>
      </c>
      <c r="G316">
        <v>40</v>
      </c>
      <c r="H316">
        <f t="shared" si="12"/>
        <v>5.7142857142857144</v>
      </c>
      <c r="I316">
        <f t="shared" si="13"/>
        <v>88.16</v>
      </c>
      <c r="J316" s="4">
        <f t="shared" si="14"/>
        <v>0.53</v>
      </c>
    </row>
    <row r="317" spans="1:10">
      <c r="A317">
        <v>7</v>
      </c>
      <c r="B317" t="s">
        <v>47</v>
      </c>
      <c r="C317">
        <v>31.2</v>
      </c>
      <c r="D317" s="5">
        <v>52</v>
      </c>
      <c r="E317">
        <v>468</v>
      </c>
      <c r="F317">
        <v>6.7</v>
      </c>
      <c r="G317">
        <v>41</v>
      </c>
      <c r="H317">
        <f t="shared" si="12"/>
        <v>5.8571428571428568</v>
      </c>
      <c r="I317">
        <f t="shared" si="13"/>
        <v>88.16</v>
      </c>
      <c r="J317" s="4">
        <f t="shared" si="14"/>
        <v>0.52</v>
      </c>
    </row>
    <row r="318" spans="1:10">
      <c r="A318">
        <v>7</v>
      </c>
      <c r="B318" t="s">
        <v>48</v>
      </c>
      <c r="C318">
        <v>30.4</v>
      </c>
      <c r="D318" s="5">
        <v>52</v>
      </c>
      <c r="E318">
        <v>777</v>
      </c>
      <c r="F318">
        <v>6.6</v>
      </c>
      <c r="G318">
        <v>42</v>
      </c>
      <c r="H318">
        <f t="shared" si="12"/>
        <v>6</v>
      </c>
      <c r="I318">
        <f t="shared" si="13"/>
        <v>86.72</v>
      </c>
      <c r="J318" s="4">
        <f t="shared" si="14"/>
        <v>0.52</v>
      </c>
    </row>
    <row r="319" spans="1:10">
      <c r="A319">
        <v>7</v>
      </c>
      <c r="B319" t="s">
        <v>49</v>
      </c>
      <c r="C319">
        <v>29.1</v>
      </c>
      <c r="D319" s="5">
        <v>60</v>
      </c>
      <c r="E319">
        <v>459</v>
      </c>
      <c r="F319">
        <v>6.6</v>
      </c>
      <c r="G319">
        <v>43</v>
      </c>
      <c r="H319">
        <f t="shared" si="12"/>
        <v>6.1428571428571432</v>
      </c>
      <c r="I319">
        <f t="shared" si="13"/>
        <v>84.38000000000001</v>
      </c>
      <c r="J319" s="4">
        <f t="shared" si="14"/>
        <v>0.6</v>
      </c>
    </row>
    <row r="320" spans="1:10">
      <c r="A320">
        <v>7</v>
      </c>
      <c r="B320" t="s">
        <v>50</v>
      </c>
      <c r="C320">
        <v>30.6</v>
      </c>
      <c r="D320" s="5">
        <v>69</v>
      </c>
      <c r="E320">
        <v>787</v>
      </c>
      <c r="F320">
        <v>6</v>
      </c>
      <c r="G320">
        <v>44</v>
      </c>
      <c r="H320">
        <f t="shared" si="12"/>
        <v>6.2857142857142856</v>
      </c>
      <c r="I320">
        <f t="shared" si="13"/>
        <v>87.080000000000013</v>
      </c>
      <c r="J320" s="4">
        <f t="shared" si="14"/>
        <v>0.69</v>
      </c>
    </row>
    <row r="321" spans="1:10">
      <c r="A321">
        <v>7</v>
      </c>
      <c r="B321" t="s">
        <v>51</v>
      </c>
      <c r="C321">
        <v>31.5</v>
      </c>
      <c r="D321" s="5">
        <v>72</v>
      </c>
      <c r="E321">
        <v>508</v>
      </c>
      <c r="F321">
        <v>6.3</v>
      </c>
      <c r="G321">
        <v>45</v>
      </c>
      <c r="H321">
        <f t="shared" si="12"/>
        <v>6.4285714285714288</v>
      </c>
      <c r="I321">
        <f t="shared" si="13"/>
        <v>88.7</v>
      </c>
      <c r="J321" s="4">
        <f t="shared" si="14"/>
        <v>0.72</v>
      </c>
    </row>
    <row r="322" spans="1:10">
      <c r="A322">
        <v>7</v>
      </c>
      <c r="B322" t="s">
        <v>52</v>
      </c>
      <c r="C322">
        <v>29.1</v>
      </c>
      <c r="D322" s="5">
        <v>62</v>
      </c>
      <c r="E322">
        <v>696</v>
      </c>
      <c r="F322">
        <v>6.5</v>
      </c>
      <c r="G322">
        <v>46</v>
      </c>
      <c r="H322">
        <f t="shared" si="12"/>
        <v>6.5714285714285712</v>
      </c>
      <c r="I322">
        <f t="shared" si="13"/>
        <v>84.38000000000001</v>
      </c>
      <c r="J322" s="4">
        <f t="shared" si="14"/>
        <v>0.62</v>
      </c>
    </row>
    <row r="323" spans="1:10">
      <c r="A323">
        <v>7</v>
      </c>
      <c r="B323" t="s">
        <v>53</v>
      </c>
      <c r="C323">
        <v>30.5</v>
      </c>
      <c r="D323" s="5">
        <v>58</v>
      </c>
      <c r="E323">
        <v>600</v>
      </c>
      <c r="F323">
        <v>6.2</v>
      </c>
      <c r="G323">
        <v>47</v>
      </c>
      <c r="H323">
        <f t="shared" ref="H323:H386" si="15">G323/7</f>
        <v>6.7142857142857144</v>
      </c>
      <c r="I323">
        <f t="shared" ref="I323:I386" si="16">(C323*9/5)+32</f>
        <v>86.9</v>
      </c>
      <c r="J323" s="4">
        <f t="shared" ref="J323:J386" si="17">D323/100</f>
        <v>0.57999999999999996</v>
      </c>
    </row>
    <row r="324" spans="1:10">
      <c r="A324">
        <v>8</v>
      </c>
      <c r="B324" t="s">
        <v>7</v>
      </c>
      <c r="C324">
        <v>33.4</v>
      </c>
      <c r="D324" s="5">
        <v>76</v>
      </c>
      <c r="E324">
        <v>650</v>
      </c>
      <c r="F324">
        <v>6</v>
      </c>
      <c r="G324">
        <v>1</v>
      </c>
      <c r="H324">
        <f t="shared" si="15"/>
        <v>0.14285714285714285</v>
      </c>
      <c r="I324">
        <f t="shared" si="16"/>
        <v>92.11999999999999</v>
      </c>
      <c r="J324" s="4">
        <f t="shared" si="17"/>
        <v>0.76</v>
      </c>
    </row>
    <row r="325" spans="1:10">
      <c r="A325">
        <v>8</v>
      </c>
      <c r="B325" t="s">
        <v>8</v>
      </c>
      <c r="C325">
        <v>33.5</v>
      </c>
      <c r="D325" s="5">
        <v>77</v>
      </c>
      <c r="E325">
        <v>457</v>
      </c>
      <c r="F325">
        <v>6.3</v>
      </c>
      <c r="G325">
        <v>2</v>
      </c>
      <c r="H325">
        <f t="shared" si="15"/>
        <v>0.2857142857142857</v>
      </c>
      <c r="I325">
        <f t="shared" si="16"/>
        <v>92.3</v>
      </c>
      <c r="J325" s="4">
        <f t="shared" si="17"/>
        <v>0.77</v>
      </c>
    </row>
    <row r="326" spans="1:10">
      <c r="A326">
        <v>8</v>
      </c>
      <c r="B326" t="s">
        <v>9</v>
      </c>
      <c r="C326">
        <v>33.4</v>
      </c>
      <c r="D326" s="5">
        <v>72</v>
      </c>
      <c r="E326">
        <v>454</v>
      </c>
      <c r="F326">
        <v>6.7</v>
      </c>
      <c r="G326">
        <v>3</v>
      </c>
      <c r="H326">
        <f t="shared" si="15"/>
        <v>0.42857142857142855</v>
      </c>
      <c r="I326">
        <f t="shared" si="16"/>
        <v>92.11999999999999</v>
      </c>
      <c r="J326" s="4">
        <f t="shared" si="17"/>
        <v>0.72</v>
      </c>
    </row>
    <row r="327" spans="1:10">
      <c r="A327">
        <v>8</v>
      </c>
      <c r="B327" t="s">
        <v>10</v>
      </c>
      <c r="C327">
        <v>33.4</v>
      </c>
      <c r="D327" s="5">
        <v>71</v>
      </c>
      <c r="E327">
        <v>673</v>
      </c>
      <c r="F327">
        <v>6.4</v>
      </c>
      <c r="G327">
        <v>4</v>
      </c>
      <c r="H327">
        <f t="shared" si="15"/>
        <v>0.5714285714285714</v>
      </c>
      <c r="I327">
        <f t="shared" si="16"/>
        <v>92.11999999999999</v>
      </c>
      <c r="J327" s="4">
        <f t="shared" si="17"/>
        <v>0.71</v>
      </c>
    </row>
    <row r="328" spans="1:10">
      <c r="A328">
        <v>8</v>
      </c>
      <c r="B328" t="s">
        <v>11</v>
      </c>
      <c r="C328">
        <v>33.4</v>
      </c>
      <c r="D328" s="5">
        <v>78</v>
      </c>
      <c r="E328">
        <v>700</v>
      </c>
      <c r="F328">
        <v>6</v>
      </c>
      <c r="G328">
        <v>5</v>
      </c>
      <c r="H328">
        <f t="shared" si="15"/>
        <v>0.7142857142857143</v>
      </c>
      <c r="I328">
        <f t="shared" si="16"/>
        <v>92.11999999999999</v>
      </c>
      <c r="J328" s="4">
        <f t="shared" si="17"/>
        <v>0.78</v>
      </c>
    </row>
    <row r="329" spans="1:10">
      <c r="A329">
        <v>8</v>
      </c>
      <c r="B329" t="s">
        <v>12</v>
      </c>
      <c r="C329">
        <v>32.299999999999997</v>
      </c>
      <c r="D329" s="5">
        <v>63</v>
      </c>
      <c r="E329">
        <v>588</v>
      </c>
      <c r="F329">
        <v>6.7</v>
      </c>
      <c r="G329">
        <v>6</v>
      </c>
      <c r="H329">
        <f t="shared" si="15"/>
        <v>0.8571428571428571</v>
      </c>
      <c r="I329">
        <f t="shared" si="16"/>
        <v>90.14</v>
      </c>
      <c r="J329" s="4">
        <f t="shared" si="17"/>
        <v>0.63</v>
      </c>
    </row>
    <row r="330" spans="1:10">
      <c r="A330">
        <v>8</v>
      </c>
      <c r="B330" t="s">
        <v>13</v>
      </c>
      <c r="C330">
        <v>32.299999999999997</v>
      </c>
      <c r="D330" s="5">
        <v>59</v>
      </c>
      <c r="E330">
        <v>434</v>
      </c>
      <c r="F330">
        <v>6.4</v>
      </c>
      <c r="G330">
        <v>7</v>
      </c>
      <c r="H330">
        <f t="shared" si="15"/>
        <v>1</v>
      </c>
      <c r="I330">
        <f t="shared" si="16"/>
        <v>90.14</v>
      </c>
      <c r="J330" s="4">
        <f t="shared" si="17"/>
        <v>0.59</v>
      </c>
    </row>
    <row r="331" spans="1:10">
      <c r="A331">
        <v>8</v>
      </c>
      <c r="B331" t="s">
        <v>14</v>
      </c>
      <c r="C331">
        <v>22.7</v>
      </c>
      <c r="D331" s="5">
        <v>60</v>
      </c>
      <c r="E331">
        <v>708</v>
      </c>
      <c r="F331">
        <v>6.6</v>
      </c>
      <c r="G331">
        <v>8</v>
      </c>
      <c r="H331">
        <f t="shared" si="15"/>
        <v>1.1428571428571428</v>
      </c>
      <c r="I331">
        <f t="shared" si="16"/>
        <v>72.86</v>
      </c>
      <c r="J331" s="4">
        <f t="shared" si="17"/>
        <v>0.6</v>
      </c>
    </row>
    <row r="332" spans="1:10">
      <c r="A332">
        <v>8</v>
      </c>
      <c r="B332" t="s">
        <v>15</v>
      </c>
      <c r="C332">
        <v>31.9</v>
      </c>
      <c r="D332" s="5">
        <v>64</v>
      </c>
      <c r="E332">
        <v>699</v>
      </c>
      <c r="F332">
        <v>6.6</v>
      </c>
      <c r="G332">
        <v>9</v>
      </c>
      <c r="H332">
        <f t="shared" si="15"/>
        <v>1.2857142857142858</v>
      </c>
      <c r="I332">
        <f t="shared" si="16"/>
        <v>89.419999999999987</v>
      </c>
      <c r="J332" s="4">
        <f t="shared" si="17"/>
        <v>0.64</v>
      </c>
    </row>
    <row r="333" spans="1:10">
      <c r="A333">
        <v>8</v>
      </c>
      <c r="B333" t="s">
        <v>16</v>
      </c>
      <c r="C333">
        <v>30.2</v>
      </c>
      <c r="D333" s="5">
        <v>55</v>
      </c>
      <c r="E333">
        <v>403</v>
      </c>
      <c r="F333">
        <v>6.6</v>
      </c>
      <c r="G333">
        <v>10</v>
      </c>
      <c r="H333">
        <f t="shared" si="15"/>
        <v>1.4285714285714286</v>
      </c>
      <c r="I333">
        <f t="shared" si="16"/>
        <v>86.36</v>
      </c>
      <c r="J333" s="4">
        <f t="shared" si="17"/>
        <v>0.55000000000000004</v>
      </c>
    </row>
    <row r="334" spans="1:10">
      <c r="A334">
        <v>8</v>
      </c>
      <c r="B334" t="s">
        <v>17</v>
      </c>
      <c r="C334">
        <v>30.1</v>
      </c>
      <c r="D334" s="5">
        <v>77</v>
      </c>
      <c r="E334">
        <v>606</v>
      </c>
      <c r="F334">
        <v>6.3</v>
      </c>
      <c r="G334">
        <v>11</v>
      </c>
      <c r="H334">
        <f t="shared" si="15"/>
        <v>1.5714285714285714</v>
      </c>
      <c r="I334">
        <f t="shared" si="16"/>
        <v>86.18</v>
      </c>
      <c r="J334" s="4">
        <f t="shared" si="17"/>
        <v>0.77</v>
      </c>
    </row>
    <row r="335" spans="1:10">
      <c r="A335">
        <v>8</v>
      </c>
      <c r="B335" t="s">
        <v>18</v>
      </c>
      <c r="C335">
        <v>30.1</v>
      </c>
      <c r="D335" s="5">
        <v>57</v>
      </c>
      <c r="E335">
        <v>763</v>
      </c>
      <c r="F335">
        <v>6.3</v>
      </c>
      <c r="G335">
        <v>12</v>
      </c>
      <c r="H335">
        <f t="shared" si="15"/>
        <v>1.7142857142857142</v>
      </c>
      <c r="I335">
        <f t="shared" si="16"/>
        <v>86.18</v>
      </c>
      <c r="J335" s="4">
        <f t="shared" si="17"/>
        <v>0.56999999999999995</v>
      </c>
    </row>
    <row r="336" spans="1:10">
      <c r="A336">
        <v>8</v>
      </c>
      <c r="B336" t="s">
        <v>19</v>
      </c>
      <c r="C336">
        <v>30.1</v>
      </c>
      <c r="D336" s="5">
        <v>59</v>
      </c>
      <c r="E336">
        <v>727</v>
      </c>
      <c r="F336">
        <v>6.2</v>
      </c>
      <c r="G336">
        <v>13</v>
      </c>
      <c r="H336">
        <f t="shared" si="15"/>
        <v>1.8571428571428572</v>
      </c>
      <c r="I336">
        <f t="shared" si="16"/>
        <v>86.18</v>
      </c>
      <c r="J336" s="4">
        <f t="shared" si="17"/>
        <v>0.59</v>
      </c>
    </row>
    <row r="337" spans="1:10">
      <c r="A337">
        <v>8</v>
      </c>
      <c r="B337" t="s">
        <v>20</v>
      </c>
      <c r="C337">
        <v>29.8</v>
      </c>
      <c r="D337" s="5">
        <v>51</v>
      </c>
      <c r="E337">
        <v>649</v>
      </c>
      <c r="F337">
        <v>6.4</v>
      </c>
      <c r="G337">
        <v>14</v>
      </c>
      <c r="H337">
        <f t="shared" si="15"/>
        <v>2</v>
      </c>
      <c r="I337">
        <f t="shared" si="16"/>
        <v>85.64</v>
      </c>
      <c r="J337" s="4">
        <f t="shared" si="17"/>
        <v>0.51</v>
      </c>
    </row>
    <row r="338" spans="1:10">
      <c r="A338">
        <v>8</v>
      </c>
      <c r="B338" t="s">
        <v>21</v>
      </c>
      <c r="C338">
        <v>29.6</v>
      </c>
      <c r="D338" s="5">
        <v>74</v>
      </c>
      <c r="E338">
        <v>586</v>
      </c>
      <c r="F338">
        <v>6.5</v>
      </c>
      <c r="G338">
        <v>15</v>
      </c>
      <c r="H338">
        <f t="shared" si="15"/>
        <v>2.1428571428571428</v>
      </c>
      <c r="I338">
        <f t="shared" si="16"/>
        <v>85.28</v>
      </c>
      <c r="J338" s="4">
        <f t="shared" si="17"/>
        <v>0.74</v>
      </c>
    </row>
    <row r="339" spans="1:10">
      <c r="A339">
        <v>8</v>
      </c>
      <c r="B339" t="s">
        <v>22</v>
      </c>
      <c r="C339">
        <v>30.9</v>
      </c>
      <c r="D339" s="5">
        <v>70</v>
      </c>
      <c r="E339">
        <v>415</v>
      </c>
      <c r="F339">
        <v>6.6</v>
      </c>
      <c r="G339">
        <v>16</v>
      </c>
      <c r="H339">
        <f t="shared" si="15"/>
        <v>2.2857142857142856</v>
      </c>
      <c r="I339">
        <f t="shared" si="16"/>
        <v>87.61999999999999</v>
      </c>
      <c r="J339" s="4">
        <f t="shared" si="17"/>
        <v>0.7</v>
      </c>
    </row>
    <row r="340" spans="1:10">
      <c r="A340">
        <v>8</v>
      </c>
      <c r="B340" t="s">
        <v>23</v>
      </c>
      <c r="C340">
        <v>30.8</v>
      </c>
      <c r="D340" s="5">
        <v>62</v>
      </c>
      <c r="E340">
        <v>422</v>
      </c>
      <c r="F340">
        <v>6.4</v>
      </c>
      <c r="G340">
        <v>17</v>
      </c>
      <c r="H340">
        <f t="shared" si="15"/>
        <v>2.4285714285714284</v>
      </c>
      <c r="I340">
        <f t="shared" si="16"/>
        <v>87.44</v>
      </c>
      <c r="J340" s="4">
        <f t="shared" si="17"/>
        <v>0.62</v>
      </c>
    </row>
    <row r="341" spans="1:10">
      <c r="A341">
        <v>8</v>
      </c>
      <c r="B341" t="s">
        <v>24</v>
      </c>
      <c r="C341">
        <v>30.9</v>
      </c>
      <c r="D341" s="5">
        <v>76</v>
      </c>
      <c r="E341">
        <v>781</v>
      </c>
      <c r="F341">
        <v>6.5</v>
      </c>
      <c r="G341">
        <v>18</v>
      </c>
      <c r="H341">
        <f t="shared" si="15"/>
        <v>2.5714285714285716</v>
      </c>
      <c r="I341">
        <f t="shared" si="16"/>
        <v>87.61999999999999</v>
      </c>
      <c r="J341" s="4">
        <f t="shared" si="17"/>
        <v>0.76</v>
      </c>
    </row>
    <row r="342" spans="1:10">
      <c r="A342">
        <v>8</v>
      </c>
      <c r="B342" t="s">
        <v>25</v>
      </c>
      <c r="C342">
        <v>30.2</v>
      </c>
      <c r="D342" s="5">
        <v>79</v>
      </c>
      <c r="E342">
        <v>742</v>
      </c>
      <c r="F342">
        <v>6.7</v>
      </c>
      <c r="G342">
        <v>19</v>
      </c>
      <c r="H342">
        <f t="shared" si="15"/>
        <v>2.7142857142857144</v>
      </c>
      <c r="I342">
        <f t="shared" si="16"/>
        <v>86.36</v>
      </c>
      <c r="J342" s="4">
        <f t="shared" si="17"/>
        <v>0.79</v>
      </c>
    </row>
    <row r="343" spans="1:10">
      <c r="A343">
        <v>8</v>
      </c>
      <c r="B343" t="s">
        <v>26</v>
      </c>
      <c r="C343">
        <v>30.5</v>
      </c>
      <c r="D343" s="5">
        <v>53</v>
      </c>
      <c r="E343">
        <v>715</v>
      </c>
      <c r="F343">
        <v>6.1</v>
      </c>
      <c r="G343">
        <v>20</v>
      </c>
      <c r="H343">
        <f t="shared" si="15"/>
        <v>2.8571428571428572</v>
      </c>
      <c r="I343">
        <f t="shared" si="16"/>
        <v>86.9</v>
      </c>
      <c r="J343" s="4">
        <f t="shared" si="17"/>
        <v>0.53</v>
      </c>
    </row>
    <row r="344" spans="1:10">
      <c r="A344">
        <v>8</v>
      </c>
      <c r="B344" t="s">
        <v>27</v>
      </c>
      <c r="C344">
        <v>30.8</v>
      </c>
      <c r="D344" s="5">
        <v>59</v>
      </c>
      <c r="E344">
        <v>411</v>
      </c>
      <c r="F344">
        <v>6</v>
      </c>
      <c r="G344">
        <v>21</v>
      </c>
      <c r="H344">
        <f t="shared" si="15"/>
        <v>3</v>
      </c>
      <c r="I344">
        <f t="shared" si="16"/>
        <v>87.44</v>
      </c>
      <c r="J344" s="4">
        <f t="shared" si="17"/>
        <v>0.59</v>
      </c>
    </row>
    <row r="345" spans="1:10">
      <c r="A345">
        <v>8</v>
      </c>
      <c r="B345" t="s">
        <v>28</v>
      </c>
      <c r="C345">
        <v>31.3</v>
      </c>
      <c r="D345" s="5">
        <v>67</v>
      </c>
      <c r="E345">
        <v>553</v>
      </c>
      <c r="F345">
        <v>6.1</v>
      </c>
      <c r="G345">
        <v>22</v>
      </c>
      <c r="H345">
        <f t="shared" si="15"/>
        <v>3.1428571428571428</v>
      </c>
      <c r="I345">
        <f t="shared" si="16"/>
        <v>88.34</v>
      </c>
      <c r="J345" s="4">
        <f t="shared" si="17"/>
        <v>0.67</v>
      </c>
    </row>
    <row r="346" spans="1:10">
      <c r="A346">
        <v>8</v>
      </c>
      <c r="B346" t="s">
        <v>29</v>
      </c>
      <c r="C346">
        <v>31.4</v>
      </c>
      <c r="D346" s="5">
        <v>73</v>
      </c>
      <c r="E346">
        <v>565</v>
      </c>
      <c r="F346">
        <v>6.2</v>
      </c>
      <c r="G346">
        <v>23</v>
      </c>
      <c r="H346">
        <f t="shared" si="15"/>
        <v>3.2857142857142856</v>
      </c>
      <c r="I346">
        <f t="shared" si="16"/>
        <v>88.52</v>
      </c>
      <c r="J346" s="4">
        <f t="shared" si="17"/>
        <v>0.73</v>
      </c>
    </row>
    <row r="347" spans="1:10">
      <c r="A347">
        <v>8</v>
      </c>
      <c r="B347" t="s">
        <v>30</v>
      </c>
      <c r="C347">
        <v>31.4</v>
      </c>
      <c r="D347" s="5">
        <v>79</v>
      </c>
      <c r="E347">
        <v>619</v>
      </c>
      <c r="F347">
        <v>6.3</v>
      </c>
      <c r="G347">
        <v>24</v>
      </c>
      <c r="H347">
        <f t="shared" si="15"/>
        <v>3.4285714285714284</v>
      </c>
      <c r="I347">
        <f t="shared" si="16"/>
        <v>88.52</v>
      </c>
      <c r="J347" s="4">
        <f t="shared" si="17"/>
        <v>0.79</v>
      </c>
    </row>
    <row r="348" spans="1:10">
      <c r="A348">
        <v>8</v>
      </c>
      <c r="B348" t="s">
        <v>31</v>
      </c>
      <c r="C348">
        <v>30.1</v>
      </c>
      <c r="D348" s="5">
        <v>68</v>
      </c>
      <c r="E348">
        <v>542</v>
      </c>
      <c r="F348">
        <v>6.7</v>
      </c>
      <c r="G348">
        <v>25</v>
      </c>
      <c r="H348">
        <f t="shared" si="15"/>
        <v>3.5714285714285716</v>
      </c>
      <c r="I348">
        <f t="shared" si="16"/>
        <v>86.18</v>
      </c>
      <c r="J348" s="4">
        <f t="shared" si="17"/>
        <v>0.68</v>
      </c>
    </row>
    <row r="349" spans="1:10">
      <c r="A349">
        <v>8</v>
      </c>
      <c r="B349" t="s">
        <v>32</v>
      </c>
      <c r="C349">
        <v>29.4</v>
      </c>
      <c r="D349" s="5">
        <v>54</v>
      </c>
      <c r="E349">
        <v>559</v>
      </c>
      <c r="F349">
        <v>6.2</v>
      </c>
      <c r="G349">
        <v>26</v>
      </c>
      <c r="H349">
        <f t="shared" si="15"/>
        <v>3.7142857142857144</v>
      </c>
      <c r="I349">
        <f t="shared" si="16"/>
        <v>84.919999999999987</v>
      </c>
      <c r="J349" s="4">
        <f t="shared" si="17"/>
        <v>0.54</v>
      </c>
    </row>
    <row r="350" spans="1:10">
      <c r="A350">
        <v>8</v>
      </c>
      <c r="B350" t="s">
        <v>33</v>
      </c>
      <c r="C350">
        <v>28.7</v>
      </c>
      <c r="D350" s="5">
        <v>78</v>
      </c>
      <c r="E350">
        <v>779</v>
      </c>
      <c r="F350">
        <v>6.5</v>
      </c>
      <c r="G350">
        <v>27</v>
      </c>
      <c r="H350">
        <f t="shared" si="15"/>
        <v>3.8571428571428572</v>
      </c>
      <c r="I350">
        <f t="shared" si="16"/>
        <v>83.66</v>
      </c>
      <c r="J350" s="4">
        <f t="shared" si="17"/>
        <v>0.78</v>
      </c>
    </row>
    <row r="351" spans="1:10">
      <c r="A351">
        <v>8</v>
      </c>
      <c r="B351" t="s">
        <v>34</v>
      </c>
      <c r="C351">
        <v>29.1</v>
      </c>
      <c r="D351" s="5">
        <v>72</v>
      </c>
      <c r="E351">
        <v>630</v>
      </c>
      <c r="F351">
        <v>6.4</v>
      </c>
      <c r="G351">
        <v>28</v>
      </c>
      <c r="H351">
        <f t="shared" si="15"/>
        <v>4</v>
      </c>
      <c r="I351">
        <f t="shared" si="16"/>
        <v>84.38000000000001</v>
      </c>
      <c r="J351" s="4">
        <f t="shared" si="17"/>
        <v>0.72</v>
      </c>
    </row>
    <row r="352" spans="1:10">
      <c r="A352">
        <v>8</v>
      </c>
      <c r="B352" t="s">
        <v>35</v>
      </c>
      <c r="C352">
        <v>29.2</v>
      </c>
      <c r="D352" s="5">
        <v>55</v>
      </c>
      <c r="E352">
        <v>483</v>
      </c>
      <c r="F352">
        <v>6.4</v>
      </c>
      <c r="G352">
        <v>29</v>
      </c>
      <c r="H352">
        <f t="shared" si="15"/>
        <v>4.1428571428571432</v>
      </c>
      <c r="I352">
        <f t="shared" si="16"/>
        <v>84.56</v>
      </c>
      <c r="J352" s="4">
        <f t="shared" si="17"/>
        <v>0.55000000000000004</v>
      </c>
    </row>
    <row r="353" spans="1:10">
      <c r="A353">
        <v>8</v>
      </c>
      <c r="B353" t="s">
        <v>36</v>
      </c>
      <c r="C353">
        <v>31.7</v>
      </c>
      <c r="D353" s="5">
        <v>61</v>
      </c>
      <c r="E353">
        <v>775</v>
      </c>
      <c r="F353">
        <v>6.6</v>
      </c>
      <c r="G353">
        <v>30</v>
      </c>
      <c r="H353">
        <f t="shared" si="15"/>
        <v>4.2857142857142856</v>
      </c>
      <c r="I353">
        <f t="shared" si="16"/>
        <v>89.06</v>
      </c>
      <c r="J353" s="4">
        <f t="shared" si="17"/>
        <v>0.61</v>
      </c>
    </row>
    <row r="354" spans="1:10">
      <c r="A354">
        <v>8</v>
      </c>
      <c r="B354" t="s">
        <v>37</v>
      </c>
      <c r="C354">
        <v>31.7</v>
      </c>
      <c r="D354" s="5">
        <v>54</v>
      </c>
      <c r="E354">
        <v>458</v>
      </c>
      <c r="F354">
        <v>6.6</v>
      </c>
      <c r="G354">
        <v>31</v>
      </c>
      <c r="H354">
        <f t="shared" si="15"/>
        <v>4.4285714285714288</v>
      </c>
      <c r="I354">
        <f t="shared" si="16"/>
        <v>89.06</v>
      </c>
      <c r="J354" s="4">
        <f t="shared" si="17"/>
        <v>0.54</v>
      </c>
    </row>
    <row r="355" spans="1:10">
      <c r="A355">
        <v>8</v>
      </c>
      <c r="B355" t="s">
        <v>38</v>
      </c>
      <c r="C355">
        <v>31.7</v>
      </c>
      <c r="D355" s="5">
        <v>76</v>
      </c>
      <c r="E355">
        <v>438</v>
      </c>
      <c r="F355">
        <v>6.5</v>
      </c>
      <c r="G355">
        <v>32</v>
      </c>
      <c r="H355">
        <f t="shared" si="15"/>
        <v>4.5714285714285712</v>
      </c>
      <c r="I355">
        <f t="shared" si="16"/>
        <v>89.06</v>
      </c>
      <c r="J355" s="4">
        <f t="shared" si="17"/>
        <v>0.76</v>
      </c>
    </row>
    <row r="356" spans="1:10">
      <c r="A356">
        <v>8</v>
      </c>
      <c r="B356" t="s">
        <v>39</v>
      </c>
      <c r="C356">
        <v>31.7</v>
      </c>
      <c r="D356" s="5">
        <v>63</v>
      </c>
      <c r="E356">
        <v>538</v>
      </c>
      <c r="F356">
        <v>6.4</v>
      </c>
      <c r="G356">
        <v>33</v>
      </c>
      <c r="H356">
        <f t="shared" si="15"/>
        <v>4.7142857142857144</v>
      </c>
      <c r="I356">
        <f t="shared" si="16"/>
        <v>89.06</v>
      </c>
      <c r="J356" s="4">
        <f t="shared" si="17"/>
        <v>0.63</v>
      </c>
    </row>
    <row r="357" spans="1:10">
      <c r="A357">
        <v>8</v>
      </c>
      <c r="B357" t="s">
        <v>40</v>
      </c>
      <c r="C357">
        <v>32</v>
      </c>
      <c r="D357" s="5">
        <v>75</v>
      </c>
      <c r="E357">
        <v>697</v>
      </c>
      <c r="F357">
        <v>6.7</v>
      </c>
      <c r="G357">
        <v>34</v>
      </c>
      <c r="H357">
        <f t="shared" si="15"/>
        <v>4.8571428571428568</v>
      </c>
      <c r="I357">
        <f t="shared" si="16"/>
        <v>89.6</v>
      </c>
      <c r="J357" s="4">
        <f t="shared" si="17"/>
        <v>0.75</v>
      </c>
    </row>
    <row r="358" spans="1:10">
      <c r="A358">
        <v>8</v>
      </c>
      <c r="B358" t="s">
        <v>41</v>
      </c>
      <c r="C358">
        <v>32.1</v>
      </c>
      <c r="D358" s="5">
        <v>50</v>
      </c>
      <c r="E358">
        <v>605</v>
      </c>
      <c r="F358">
        <v>6.4</v>
      </c>
      <c r="G358">
        <v>35</v>
      </c>
      <c r="H358">
        <f t="shared" si="15"/>
        <v>5</v>
      </c>
      <c r="I358">
        <f t="shared" si="16"/>
        <v>89.78</v>
      </c>
      <c r="J358" s="4">
        <f t="shared" si="17"/>
        <v>0.5</v>
      </c>
    </row>
    <row r="359" spans="1:10">
      <c r="A359">
        <v>8</v>
      </c>
      <c r="B359" t="s">
        <v>42</v>
      </c>
      <c r="C359">
        <v>31.5</v>
      </c>
      <c r="D359" s="5">
        <v>75</v>
      </c>
      <c r="E359">
        <v>555</v>
      </c>
      <c r="F359">
        <v>6.6</v>
      </c>
      <c r="G359">
        <v>36</v>
      </c>
      <c r="H359">
        <f t="shared" si="15"/>
        <v>5.1428571428571432</v>
      </c>
      <c r="I359">
        <f t="shared" si="16"/>
        <v>88.7</v>
      </c>
      <c r="J359" s="4">
        <f t="shared" si="17"/>
        <v>0.75</v>
      </c>
    </row>
    <row r="360" spans="1:10">
      <c r="A360">
        <v>8</v>
      </c>
      <c r="B360" t="s">
        <v>43</v>
      </c>
      <c r="C360">
        <v>29.8</v>
      </c>
      <c r="D360" s="5">
        <v>75</v>
      </c>
      <c r="E360">
        <v>484</v>
      </c>
      <c r="F360">
        <v>6.2</v>
      </c>
      <c r="G360">
        <v>37</v>
      </c>
      <c r="H360">
        <f t="shared" si="15"/>
        <v>5.2857142857142856</v>
      </c>
      <c r="I360">
        <f t="shared" si="16"/>
        <v>85.64</v>
      </c>
      <c r="J360" s="4">
        <f t="shared" si="17"/>
        <v>0.75</v>
      </c>
    </row>
    <row r="361" spans="1:10">
      <c r="A361">
        <v>8</v>
      </c>
      <c r="B361" t="s">
        <v>44</v>
      </c>
      <c r="C361">
        <v>20.100000000000001</v>
      </c>
      <c r="D361" s="5">
        <v>69</v>
      </c>
      <c r="E361">
        <v>763</v>
      </c>
      <c r="F361">
        <v>6.8</v>
      </c>
      <c r="G361">
        <v>38</v>
      </c>
      <c r="H361">
        <f t="shared" si="15"/>
        <v>5.4285714285714288</v>
      </c>
      <c r="I361">
        <f t="shared" si="16"/>
        <v>68.180000000000007</v>
      </c>
      <c r="J361" s="4">
        <f t="shared" si="17"/>
        <v>0.69</v>
      </c>
    </row>
    <row r="362" spans="1:10">
      <c r="A362">
        <v>8</v>
      </c>
      <c r="B362" t="s">
        <v>45</v>
      </c>
      <c r="C362">
        <v>31.1</v>
      </c>
      <c r="D362" s="5">
        <v>75</v>
      </c>
      <c r="E362">
        <v>698</v>
      </c>
      <c r="F362">
        <v>6.7</v>
      </c>
      <c r="G362">
        <v>39</v>
      </c>
      <c r="H362">
        <f t="shared" si="15"/>
        <v>5.5714285714285712</v>
      </c>
      <c r="I362">
        <f t="shared" si="16"/>
        <v>87.98</v>
      </c>
      <c r="J362" s="4">
        <f t="shared" si="17"/>
        <v>0.75</v>
      </c>
    </row>
    <row r="363" spans="1:10">
      <c r="A363">
        <v>8</v>
      </c>
      <c r="B363" t="s">
        <v>46</v>
      </c>
      <c r="C363">
        <v>31.2</v>
      </c>
      <c r="D363" s="5">
        <v>76</v>
      </c>
      <c r="E363">
        <v>720</v>
      </c>
      <c r="F363">
        <v>6.5</v>
      </c>
      <c r="G363">
        <v>40</v>
      </c>
      <c r="H363">
        <f t="shared" si="15"/>
        <v>5.7142857142857144</v>
      </c>
      <c r="I363">
        <f t="shared" si="16"/>
        <v>88.16</v>
      </c>
      <c r="J363" s="4">
        <f t="shared" si="17"/>
        <v>0.76</v>
      </c>
    </row>
    <row r="364" spans="1:10">
      <c r="A364">
        <v>8</v>
      </c>
      <c r="B364" t="s">
        <v>47</v>
      </c>
      <c r="C364">
        <v>31.2</v>
      </c>
      <c r="D364" s="5">
        <v>51</v>
      </c>
      <c r="E364">
        <v>768</v>
      </c>
      <c r="F364">
        <v>6.1</v>
      </c>
      <c r="G364">
        <v>41</v>
      </c>
      <c r="H364">
        <f t="shared" si="15"/>
        <v>5.8571428571428568</v>
      </c>
      <c r="I364">
        <f t="shared" si="16"/>
        <v>88.16</v>
      </c>
      <c r="J364" s="4">
        <f t="shared" si="17"/>
        <v>0.51</v>
      </c>
    </row>
    <row r="365" spans="1:10">
      <c r="A365">
        <v>8</v>
      </c>
      <c r="B365" t="s">
        <v>48</v>
      </c>
      <c r="C365">
        <v>30.4</v>
      </c>
      <c r="D365" s="5">
        <v>78</v>
      </c>
      <c r="E365">
        <v>472</v>
      </c>
      <c r="F365">
        <v>6.2</v>
      </c>
      <c r="G365">
        <v>42</v>
      </c>
      <c r="H365">
        <f t="shared" si="15"/>
        <v>6</v>
      </c>
      <c r="I365">
        <f t="shared" si="16"/>
        <v>86.72</v>
      </c>
      <c r="J365" s="4">
        <f t="shared" si="17"/>
        <v>0.78</v>
      </c>
    </row>
    <row r="366" spans="1:10">
      <c r="A366">
        <v>8</v>
      </c>
      <c r="B366" t="s">
        <v>49</v>
      </c>
      <c r="C366">
        <v>29.1</v>
      </c>
      <c r="D366" s="5">
        <v>51</v>
      </c>
      <c r="E366">
        <v>458</v>
      </c>
      <c r="F366">
        <v>6.2</v>
      </c>
      <c r="G366">
        <v>43</v>
      </c>
      <c r="H366">
        <f t="shared" si="15"/>
        <v>6.1428571428571432</v>
      </c>
      <c r="I366">
        <f t="shared" si="16"/>
        <v>84.38000000000001</v>
      </c>
      <c r="J366" s="4">
        <f t="shared" si="17"/>
        <v>0.51</v>
      </c>
    </row>
    <row r="367" spans="1:10">
      <c r="A367">
        <v>8</v>
      </c>
      <c r="B367" t="s">
        <v>50</v>
      </c>
      <c r="C367">
        <v>30.6</v>
      </c>
      <c r="D367" s="5">
        <v>50</v>
      </c>
      <c r="E367">
        <v>632</v>
      </c>
      <c r="F367">
        <v>6.2</v>
      </c>
      <c r="G367">
        <v>44</v>
      </c>
      <c r="H367">
        <f t="shared" si="15"/>
        <v>6.2857142857142856</v>
      </c>
      <c r="I367">
        <f t="shared" si="16"/>
        <v>87.080000000000013</v>
      </c>
      <c r="J367" s="4">
        <f t="shared" si="17"/>
        <v>0.5</v>
      </c>
    </row>
    <row r="368" spans="1:10">
      <c r="A368">
        <v>8</v>
      </c>
      <c r="B368" t="s">
        <v>51</v>
      </c>
      <c r="C368">
        <v>31.5</v>
      </c>
      <c r="D368" s="5">
        <v>65</v>
      </c>
      <c r="E368">
        <v>546</v>
      </c>
      <c r="F368">
        <v>6.2</v>
      </c>
      <c r="G368">
        <v>45</v>
      </c>
      <c r="H368">
        <f t="shared" si="15"/>
        <v>6.4285714285714288</v>
      </c>
      <c r="I368">
        <f t="shared" si="16"/>
        <v>88.7</v>
      </c>
      <c r="J368" s="4">
        <f t="shared" si="17"/>
        <v>0.65</v>
      </c>
    </row>
    <row r="369" spans="1:10">
      <c r="A369">
        <v>9</v>
      </c>
      <c r="B369" t="s">
        <v>7</v>
      </c>
      <c r="C369">
        <v>33.4</v>
      </c>
      <c r="D369" s="5">
        <v>72</v>
      </c>
      <c r="E369">
        <v>693</v>
      </c>
      <c r="F369">
        <v>6.4</v>
      </c>
      <c r="G369">
        <v>1</v>
      </c>
      <c r="H369">
        <f t="shared" si="15"/>
        <v>0.14285714285714285</v>
      </c>
      <c r="I369">
        <f t="shared" si="16"/>
        <v>92.11999999999999</v>
      </c>
      <c r="J369" s="4">
        <f t="shared" si="17"/>
        <v>0.72</v>
      </c>
    </row>
    <row r="370" spans="1:10">
      <c r="A370">
        <v>9</v>
      </c>
      <c r="B370" t="s">
        <v>8</v>
      </c>
      <c r="C370">
        <v>33.5</v>
      </c>
      <c r="D370" s="5">
        <v>80</v>
      </c>
      <c r="E370">
        <v>434</v>
      </c>
      <c r="F370">
        <v>6</v>
      </c>
      <c r="G370">
        <v>2</v>
      </c>
      <c r="H370">
        <f t="shared" si="15"/>
        <v>0.2857142857142857</v>
      </c>
      <c r="I370">
        <f t="shared" si="16"/>
        <v>92.3</v>
      </c>
      <c r="J370" s="4">
        <f t="shared" si="17"/>
        <v>0.8</v>
      </c>
    </row>
    <row r="371" spans="1:10">
      <c r="A371">
        <v>9</v>
      </c>
      <c r="B371" t="s">
        <v>9</v>
      </c>
      <c r="C371">
        <v>33.4</v>
      </c>
      <c r="D371" s="5">
        <v>70</v>
      </c>
      <c r="E371">
        <v>671</v>
      </c>
      <c r="F371">
        <v>6.3</v>
      </c>
      <c r="G371">
        <v>3</v>
      </c>
      <c r="H371">
        <f t="shared" si="15"/>
        <v>0.42857142857142855</v>
      </c>
      <c r="I371">
        <f t="shared" si="16"/>
        <v>92.11999999999999</v>
      </c>
      <c r="J371" s="4">
        <f t="shared" si="17"/>
        <v>0.7</v>
      </c>
    </row>
    <row r="372" spans="1:10">
      <c r="A372">
        <v>9</v>
      </c>
      <c r="B372" t="s">
        <v>10</v>
      </c>
      <c r="C372">
        <v>33.4</v>
      </c>
      <c r="D372" s="5">
        <v>64</v>
      </c>
      <c r="E372">
        <v>613</v>
      </c>
      <c r="F372">
        <v>6.1</v>
      </c>
      <c r="G372">
        <v>4</v>
      </c>
      <c r="H372">
        <f t="shared" si="15"/>
        <v>0.5714285714285714</v>
      </c>
      <c r="I372">
        <f t="shared" si="16"/>
        <v>92.11999999999999</v>
      </c>
      <c r="J372" s="4">
        <f t="shared" si="17"/>
        <v>0.64</v>
      </c>
    </row>
    <row r="373" spans="1:10">
      <c r="A373">
        <v>9</v>
      </c>
      <c r="B373" t="s">
        <v>11</v>
      </c>
      <c r="C373">
        <v>33.4</v>
      </c>
      <c r="D373" s="5">
        <v>79</v>
      </c>
      <c r="E373">
        <v>731</v>
      </c>
      <c r="F373">
        <v>6.3</v>
      </c>
      <c r="G373">
        <v>5</v>
      </c>
      <c r="H373">
        <f t="shared" si="15"/>
        <v>0.7142857142857143</v>
      </c>
      <c r="I373">
        <f t="shared" si="16"/>
        <v>92.11999999999999</v>
      </c>
      <c r="J373" s="4">
        <f t="shared" si="17"/>
        <v>0.79</v>
      </c>
    </row>
    <row r="374" spans="1:10">
      <c r="A374">
        <v>9</v>
      </c>
      <c r="B374" t="s">
        <v>12</v>
      </c>
      <c r="C374">
        <v>32.299999999999997</v>
      </c>
      <c r="D374" s="5">
        <v>70</v>
      </c>
      <c r="E374">
        <v>658</v>
      </c>
      <c r="F374">
        <v>6.3</v>
      </c>
      <c r="G374">
        <v>6</v>
      </c>
      <c r="H374">
        <f t="shared" si="15"/>
        <v>0.8571428571428571</v>
      </c>
      <c r="I374">
        <f t="shared" si="16"/>
        <v>90.14</v>
      </c>
      <c r="J374" s="4">
        <f t="shared" si="17"/>
        <v>0.7</v>
      </c>
    </row>
    <row r="375" spans="1:10">
      <c r="A375">
        <v>9</v>
      </c>
      <c r="B375" t="s">
        <v>13</v>
      </c>
      <c r="C375">
        <v>32.299999999999997</v>
      </c>
      <c r="D375" s="5">
        <v>62</v>
      </c>
      <c r="E375">
        <v>538</v>
      </c>
      <c r="F375">
        <v>6.6</v>
      </c>
      <c r="G375">
        <v>7</v>
      </c>
      <c r="H375">
        <f t="shared" si="15"/>
        <v>1</v>
      </c>
      <c r="I375">
        <f t="shared" si="16"/>
        <v>90.14</v>
      </c>
      <c r="J375" s="4">
        <f t="shared" si="17"/>
        <v>0.62</v>
      </c>
    </row>
    <row r="376" spans="1:10">
      <c r="A376">
        <v>9</v>
      </c>
      <c r="B376" t="s">
        <v>14</v>
      </c>
      <c r="C376">
        <v>22.7</v>
      </c>
      <c r="D376" s="5">
        <v>72</v>
      </c>
      <c r="E376">
        <v>455</v>
      </c>
      <c r="F376">
        <v>6.2</v>
      </c>
      <c r="G376">
        <v>8</v>
      </c>
      <c r="H376">
        <f t="shared" si="15"/>
        <v>1.1428571428571428</v>
      </c>
      <c r="I376">
        <f t="shared" si="16"/>
        <v>72.86</v>
      </c>
      <c r="J376" s="4">
        <f t="shared" si="17"/>
        <v>0.72</v>
      </c>
    </row>
    <row r="377" spans="1:10">
      <c r="A377">
        <v>9</v>
      </c>
      <c r="B377" t="s">
        <v>15</v>
      </c>
      <c r="C377">
        <v>31.9</v>
      </c>
      <c r="D377" s="5">
        <v>62</v>
      </c>
      <c r="E377">
        <v>646</v>
      </c>
      <c r="F377">
        <v>6.7</v>
      </c>
      <c r="G377">
        <v>9</v>
      </c>
      <c r="H377">
        <f t="shared" si="15"/>
        <v>1.2857142857142858</v>
      </c>
      <c r="I377">
        <f t="shared" si="16"/>
        <v>89.419999999999987</v>
      </c>
      <c r="J377" s="4">
        <f t="shared" si="17"/>
        <v>0.62</v>
      </c>
    </row>
    <row r="378" spans="1:10">
      <c r="A378">
        <v>9</v>
      </c>
      <c r="B378" t="s">
        <v>16</v>
      </c>
      <c r="C378">
        <v>30.2</v>
      </c>
      <c r="D378" s="5">
        <v>74</v>
      </c>
      <c r="E378">
        <v>563</v>
      </c>
      <c r="F378">
        <v>6.8</v>
      </c>
      <c r="G378">
        <v>10</v>
      </c>
      <c r="H378">
        <f t="shared" si="15"/>
        <v>1.4285714285714286</v>
      </c>
      <c r="I378">
        <f t="shared" si="16"/>
        <v>86.36</v>
      </c>
      <c r="J378" s="4">
        <f t="shared" si="17"/>
        <v>0.74</v>
      </c>
    </row>
    <row r="379" spans="1:10">
      <c r="A379">
        <v>9</v>
      </c>
      <c r="B379" t="s">
        <v>17</v>
      </c>
      <c r="C379">
        <v>30.1</v>
      </c>
      <c r="D379" s="5">
        <v>80</v>
      </c>
      <c r="E379">
        <v>791</v>
      </c>
      <c r="F379">
        <v>6.4</v>
      </c>
      <c r="G379">
        <v>11</v>
      </c>
      <c r="H379">
        <f t="shared" si="15"/>
        <v>1.5714285714285714</v>
      </c>
      <c r="I379">
        <f t="shared" si="16"/>
        <v>86.18</v>
      </c>
      <c r="J379" s="4">
        <f t="shared" si="17"/>
        <v>0.8</v>
      </c>
    </row>
    <row r="380" spans="1:10">
      <c r="A380">
        <v>9</v>
      </c>
      <c r="B380" t="s">
        <v>18</v>
      </c>
      <c r="C380">
        <v>30.1</v>
      </c>
      <c r="D380" s="5">
        <v>72</v>
      </c>
      <c r="E380">
        <v>473</v>
      </c>
      <c r="F380">
        <v>6.6</v>
      </c>
      <c r="G380">
        <v>12</v>
      </c>
      <c r="H380">
        <f t="shared" si="15"/>
        <v>1.7142857142857142</v>
      </c>
      <c r="I380">
        <f t="shared" si="16"/>
        <v>86.18</v>
      </c>
      <c r="J380" s="4">
        <f t="shared" si="17"/>
        <v>0.72</v>
      </c>
    </row>
    <row r="381" spans="1:10">
      <c r="A381">
        <v>9</v>
      </c>
      <c r="B381" t="s">
        <v>19</v>
      </c>
      <c r="C381">
        <v>30.1</v>
      </c>
      <c r="D381" s="5">
        <v>52</v>
      </c>
      <c r="E381">
        <v>602</v>
      </c>
      <c r="F381">
        <v>6.3</v>
      </c>
      <c r="G381">
        <v>13</v>
      </c>
      <c r="H381">
        <f t="shared" si="15"/>
        <v>1.8571428571428572</v>
      </c>
      <c r="I381">
        <f t="shared" si="16"/>
        <v>86.18</v>
      </c>
      <c r="J381" s="4">
        <f t="shared" si="17"/>
        <v>0.52</v>
      </c>
    </row>
    <row r="382" spans="1:10">
      <c r="A382">
        <v>9</v>
      </c>
      <c r="B382" t="s">
        <v>20</v>
      </c>
      <c r="C382">
        <v>29.8</v>
      </c>
      <c r="D382" s="5">
        <v>66</v>
      </c>
      <c r="E382">
        <v>613</v>
      </c>
      <c r="F382">
        <v>6.3</v>
      </c>
      <c r="G382">
        <v>14</v>
      </c>
      <c r="H382">
        <f t="shared" si="15"/>
        <v>2</v>
      </c>
      <c r="I382">
        <f t="shared" si="16"/>
        <v>85.64</v>
      </c>
      <c r="J382" s="4">
        <f t="shared" si="17"/>
        <v>0.66</v>
      </c>
    </row>
    <row r="383" spans="1:10">
      <c r="A383">
        <v>9</v>
      </c>
      <c r="B383" t="s">
        <v>21</v>
      </c>
      <c r="C383">
        <v>29.6</v>
      </c>
      <c r="D383" s="5">
        <v>63</v>
      </c>
      <c r="E383">
        <v>613</v>
      </c>
      <c r="F383">
        <v>6.7</v>
      </c>
      <c r="G383">
        <v>15</v>
      </c>
      <c r="H383">
        <f t="shared" si="15"/>
        <v>2.1428571428571428</v>
      </c>
      <c r="I383">
        <f t="shared" si="16"/>
        <v>85.28</v>
      </c>
      <c r="J383" s="4">
        <f t="shared" si="17"/>
        <v>0.63</v>
      </c>
    </row>
    <row r="384" spans="1:10">
      <c r="A384">
        <v>9</v>
      </c>
      <c r="B384" t="s">
        <v>22</v>
      </c>
      <c r="C384">
        <v>30.9</v>
      </c>
      <c r="D384" s="5">
        <v>79</v>
      </c>
      <c r="E384">
        <v>569</v>
      </c>
      <c r="F384">
        <v>6.4</v>
      </c>
      <c r="G384">
        <v>16</v>
      </c>
      <c r="H384">
        <f t="shared" si="15"/>
        <v>2.2857142857142856</v>
      </c>
      <c r="I384">
        <f t="shared" si="16"/>
        <v>87.61999999999999</v>
      </c>
      <c r="J384" s="4">
        <f t="shared" si="17"/>
        <v>0.79</v>
      </c>
    </row>
    <row r="385" spans="1:10">
      <c r="A385">
        <v>9</v>
      </c>
      <c r="B385" t="s">
        <v>23</v>
      </c>
      <c r="C385">
        <v>30.8</v>
      </c>
      <c r="D385" s="5">
        <v>73</v>
      </c>
      <c r="E385">
        <v>610</v>
      </c>
      <c r="F385">
        <v>6.5</v>
      </c>
      <c r="G385">
        <v>17</v>
      </c>
      <c r="H385">
        <f t="shared" si="15"/>
        <v>2.4285714285714284</v>
      </c>
      <c r="I385">
        <f t="shared" si="16"/>
        <v>87.44</v>
      </c>
      <c r="J385" s="4">
        <f t="shared" si="17"/>
        <v>0.73</v>
      </c>
    </row>
    <row r="386" spans="1:10">
      <c r="A386">
        <v>9</v>
      </c>
      <c r="B386" t="s">
        <v>24</v>
      </c>
      <c r="C386">
        <v>30.9</v>
      </c>
      <c r="D386" s="5">
        <v>57</v>
      </c>
      <c r="E386">
        <v>746</v>
      </c>
      <c r="F386">
        <v>6.2</v>
      </c>
      <c r="G386">
        <v>18</v>
      </c>
      <c r="H386">
        <f t="shared" si="15"/>
        <v>2.5714285714285716</v>
      </c>
      <c r="I386">
        <f t="shared" si="16"/>
        <v>87.61999999999999</v>
      </c>
      <c r="J386" s="4">
        <f t="shared" si="17"/>
        <v>0.56999999999999995</v>
      </c>
    </row>
    <row r="387" spans="1:10">
      <c r="A387">
        <v>9</v>
      </c>
      <c r="B387" t="s">
        <v>25</v>
      </c>
      <c r="C387">
        <v>30.2</v>
      </c>
      <c r="D387" s="5">
        <v>66</v>
      </c>
      <c r="E387">
        <v>607</v>
      </c>
      <c r="F387">
        <v>6.1</v>
      </c>
      <c r="G387">
        <v>19</v>
      </c>
      <c r="H387">
        <f t="shared" ref="H387:H450" si="18">G387/7</f>
        <v>2.7142857142857144</v>
      </c>
      <c r="I387">
        <f t="shared" ref="I387:I450" si="19">(C387*9/5)+32</f>
        <v>86.36</v>
      </c>
      <c r="J387" s="4">
        <f t="shared" ref="J387:J450" si="20">D387/100</f>
        <v>0.66</v>
      </c>
    </row>
    <row r="388" spans="1:10">
      <c r="A388">
        <v>9</v>
      </c>
      <c r="B388" t="s">
        <v>26</v>
      </c>
      <c r="C388">
        <v>30.5</v>
      </c>
      <c r="D388" s="5">
        <v>71</v>
      </c>
      <c r="E388">
        <v>464</v>
      </c>
      <c r="F388">
        <v>6.3</v>
      </c>
      <c r="G388">
        <v>20</v>
      </c>
      <c r="H388">
        <f t="shared" si="18"/>
        <v>2.8571428571428572</v>
      </c>
      <c r="I388">
        <f t="shared" si="19"/>
        <v>86.9</v>
      </c>
      <c r="J388" s="4">
        <f t="shared" si="20"/>
        <v>0.71</v>
      </c>
    </row>
    <row r="389" spans="1:10">
      <c r="A389">
        <v>9</v>
      </c>
      <c r="B389" t="s">
        <v>27</v>
      </c>
      <c r="C389">
        <v>30.8</v>
      </c>
      <c r="D389" s="5">
        <v>70</v>
      </c>
      <c r="E389">
        <v>474</v>
      </c>
      <c r="F389">
        <v>6.1</v>
      </c>
      <c r="G389">
        <v>21</v>
      </c>
      <c r="H389">
        <f t="shared" si="18"/>
        <v>3</v>
      </c>
      <c r="I389">
        <f t="shared" si="19"/>
        <v>87.44</v>
      </c>
      <c r="J389" s="4">
        <f t="shared" si="20"/>
        <v>0.7</v>
      </c>
    </row>
    <row r="390" spans="1:10">
      <c r="A390">
        <v>9</v>
      </c>
      <c r="B390" t="s">
        <v>28</v>
      </c>
      <c r="C390">
        <v>31.3</v>
      </c>
      <c r="D390" s="5">
        <v>59</v>
      </c>
      <c r="E390">
        <v>461</v>
      </c>
      <c r="F390">
        <v>6.1</v>
      </c>
      <c r="G390">
        <v>22</v>
      </c>
      <c r="H390">
        <f t="shared" si="18"/>
        <v>3.1428571428571428</v>
      </c>
      <c r="I390">
        <f t="shared" si="19"/>
        <v>88.34</v>
      </c>
      <c r="J390" s="4">
        <f t="shared" si="20"/>
        <v>0.59</v>
      </c>
    </row>
    <row r="391" spans="1:10">
      <c r="A391">
        <v>9</v>
      </c>
      <c r="B391" t="s">
        <v>29</v>
      </c>
      <c r="C391">
        <v>31.4</v>
      </c>
      <c r="D391" s="5">
        <v>61</v>
      </c>
      <c r="E391">
        <v>667</v>
      </c>
      <c r="F391">
        <v>6.2</v>
      </c>
      <c r="G391">
        <v>23</v>
      </c>
      <c r="H391">
        <f t="shared" si="18"/>
        <v>3.2857142857142856</v>
      </c>
      <c r="I391">
        <f t="shared" si="19"/>
        <v>88.52</v>
      </c>
      <c r="J391" s="4">
        <f t="shared" si="20"/>
        <v>0.61</v>
      </c>
    </row>
    <row r="392" spans="1:10">
      <c r="A392">
        <v>9</v>
      </c>
      <c r="B392" t="s">
        <v>30</v>
      </c>
      <c r="C392">
        <v>31.4</v>
      </c>
      <c r="D392" s="5">
        <v>69</v>
      </c>
      <c r="E392">
        <v>721</v>
      </c>
      <c r="F392">
        <v>6.1</v>
      </c>
      <c r="G392">
        <v>24</v>
      </c>
      <c r="H392">
        <f t="shared" si="18"/>
        <v>3.4285714285714284</v>
      </c>
      <c r="I392">
        <f t="shared" si="19"/>
        <v>88.52</v>
      </c>
      <c r="J392" s="4">
        <f t="shared" si="20"/>
        <v>0.69</v>
      </c>
    </row>
    <row r="393" spans="1:10">
      <c r="A393">
        <v>9</v>
      </c>
      <c r="B393" t="s">
        <v>31</v>
      </c>
      <c r="C393">
        <v>30.1</v>
      </c>
      <c r="D393" s="5">
        <v>50</v>
      </c>
      <c r="E393">
        <v>775</v>
      </c>
      <c r="F393">
        <v>6.6</v>
      </c>
      <c r="G393">
        <v>25</v>
      </c>
      <c r="H393">
        <f t="shared" si="18"/>
        <v>3.5714285714285716</v>
      </c>
      <c r="I393">
        <f t="shared" si="19"/>
        <v>86.18</v>
      </c>
      <c r="J393" s="4">
        <f t="shared" si="20"/>
        <v>0.5</v>
      </c>
    </row>
    <row r="394" spans="1:10">
      <c r="A394">
        <v>9</v>
      </c>
      <c r="B394" t="s">
        <v>32</v>
      </c>
      <c r="C394">
        <v>29.4</v>
      </c>
      <c r="D394" s="5">
        <v>74</v>
      </c>
      <c r="E394">
        <v>445</v>
      </c>
      <c r="F394">
        <v>6.1</v>
      </c>
      <c r="G394">
        <v>26</v>
      </c>
      <c r="H394">
        <f t="shared" si="18"/>
        <v>3.7142857142857144</v>
      </c>
      <c r="I394">
        <f t="shared" si="19"/>
        <v>84.919999999999987</v>
      </c>
      <c r="J394" s="4">
        <f t="shared" si="20"/>
        <v>0.74</v>
      </c>
    </row>
    <row r="395" spans="1:10">
      <c r="A395">
        <v>9</v>
      </c>
      <c r="B395" t="s">
        <v>33</v>
      </c>
      <c r="C395">
        <v>28.7</v>
      </c>
      <c r="D395" s="5">
        <v>78</v>
      </c>
      <c r="E395">
        <v>635</v>
      </c>
      <c r="F395">
        <v>6.5</v>
      </c>
      <c r="G395">
        <v>27</v>
      </c>
      <c r="H395">
        <f t="shared" si="18"/>
        <v>3.8571428571428572</v>
      </c>
      <c r="I395">
        <f t="shared" si="19"/>
        <v>83.66</v>
      </c>
      <c r="J395" s="4">
        <f t="shared" si="20"/>
        <v>0.78</v>
      </c>
    </row>
    <row r="396" spans="1:10">
      <c r="A396">
        <v>9</v>
      </c>
      <c r="B396" t="s">
        <v>34</v>
      </c>
      <c r="C396">
        <v>29.1</v>
      </c>
      <c r="D396" s="5">
        <v>73</v>
      </c>
      <c r="E396">
        <v>684</v>
      </c>
      <c r="F396">
        <v>6.7</v>
      </c>
      <c r="G396">
        <v>28</v>
      </c>
      <c r="H396">
        <f t="shared" si="18"/>
        <v>4</v>
      </c>
      <c r="I396">
        <f t="shared" si="19"/>
        <v>84.38000000000001</v>
      </c>
      <c r="J396" s="4">
        <f t="shared" si="20"/>
        <v>0.73</v>
      </c>
    </row>
    <row r="397" spans="1:10">
      <c r="A397">
        <v>9</v>
      </c>
      <c r="B397" t="s">
        <v>35</v>
      </c>
      <c r="C397">
        <v>29.2</v>
      </c>
      <c r="D397" s="5">
        <v>54</v>
      </c>
      <c r="E397">
        <v>784</v>
      </c>
      <c r="F397">
        <v>6</v>
      </c>
      <c r="G397">
        <v>29</v>
      </c>
      <c r="H397">
        <f t="shared" si="18"/>
        <v>4.1428571428571432</v>
      </c>
      <c r="I397">
        <f t="shared" si="19"/>
        <v>84.56</v>
      </c>
      <c r="J397" s="4">
        <f t="shared" si="20"/>
        <v>0.54</v>
      </c>
    </row>
    <row r="398" spans="1:10">
      <c r="A398">
        <v>9</v>
      </c>
      <c r="B398" t="s">
        <v>36</v>
      </c>
      <c r="C398">
        <v>31.7</v>
      </c>
      <c r="D398" s="5">
        <v>66</v>
      </c>
      <c r="E398">
        <v>597</v>
      </c>
      <c r="F398">
        <v>6.1</v>
      </c>
      <c r="G398">
        <v>30</v>
      </c>
      <c r="H398">
        <f t="shared" si="18"/>
        <v>4.2857142857142856</v>
      </c>
      <c r="I398">
        <f t="shared" si="19"/>
        <v>89.06</v>
      </c>
      <c r="J398" s="4">
        <f t="shared" si="20"/>
        <v>0.66</v>
      </c>
    </row>
    <row r="399" spans="1:10">
      <c r="A399">
        <v>9</v>
      </c>
      <c r="B399" t="s">
        <v>37</v>
      </c>
      <c r="C399">
        <v>31.7</v>
      </c>
      <c r="D399" s="5">
        <v>77</v>
      </c>
      <c r="E399">
        <v>501</v>
      </c>
      <c r="F399">
        <v>6.4</v>
      </c>
      <c r="G399">
        <v>31</v>
      </c>
      <c r="H399">
        <f t="shared" si="18"/>
        <v>4.4285714285714288</v>
      </c>
      <c r="I399">
        <f t="shared" si="19"/>
        <v>89.06</v>
      </c>
      <c r="J399" s="4">
        <f t="shared" si="20"/>
        <v>0.77</v>
      </c>
    </row>
    <row r="400" spans="1:10">
      <c r="A400">
        <v>9</v>
      </c>
      <c r="B400" t="s">
        <v>38</v>
      </c>
      <c r="C400">
        <v>31.7</v>
      </c>
      <c r="D400" s="5">
        <v>55</v>
      </c>
      <c r="E400">
        <v>490</v>
      </c>
      <c r="F400">
        <v>6.4</v>
      </c>
      <c r="G400">
        <v>32</v>
      </c>
      <c r="H400">
        <f t="shared" si="18"/>
        <v>4.5714285714285712</v>
      </c>
      <c r="I400">
        <f t="shared" si="19"/>
        <v>89.06</v>
      </c>
      <c r="J400" s="4">
        <f t="shared" si="20"/>
        <v>0.55000000000000004</v>
      </c>
    </row>
    <row r="401" spans="1:10">
      <c r="A401">
        <v>9</v>
      </c>
      <c r="B401" t="s">
        <v>39</v>
      </c>
      <c r="C401">
        <v>31.7</v>
      </c>
      <c r="D401" s="5">
        <v>55</v>
      </c>
      <c r="E401">
        <v>468</v>
      </c>
      <c r="F401">
        <v>6.2</v>
      </c>
      <c r="G401">
        <v>33</v>
      </c>
      <c r="H401">
        <f t="shared" si="18"/>
        <v>4.7142857142857144</v>
      </c>
      <c r="I401">
        <f t="shared" si="19"/>
        <v>89.06</v>
      </c>
      <c r="J401" s="4">
        <f t="shared" si="20"/>
        <v>0.55000000000000004</v>
      </c>
    </row>
    <row r="402" spans="1:10">
      <c r="A402">
        <v>9</v>
      </c>
      <c r="B402" t="s">
        <v>40</v>
      </c>
      <c r="C402">
        <v>32</v>
      </c>
      <c r="D402" s="5">
        <v>66</v>
      </c>
      <c r="E402">
        <v>680</v>
      </c>
      <c r="F402">
        <v>6.4</v>
      </c>
      <c r="G402">
        <v>34</v>
      </c>
      <c r="H402">
        <f t="shared" si="18"/>
        <v>4.8571428571428568</v>
      </c>
      <c r="I402">
        <f t="shared" si="19"/>
        <v>89.6</v>
      </c>
      <c r="J402" s="4">
        <f t="shared" si="20"/>
        <v>0.66</v>
      </c>
    </row>
    <row r="403" spans="1:10">
      <c r="A403">
        <v>9</v>
      </c>
      <c r="B403" t="s">
        <v>41</v>
      </c>
      <c r="C403">
        <v>32.1</v>
      </c>
      <c r="D403" s="5">
        <v>70</v>
      </c>
      <c r="E403">
        <v>561</v>
      </c>
      <c r="F403">
        <v>6.7</v>
      </c>
      <c r="G403">
        <v>35</v>
      </c>
      <c r="H403">
        <f t="shared" si="18"/>
        <v>5</v>
      </c>
      <c r="I403">
        <f t="shared" si="19"/>
        <v>89.78</v>
      </c>
      <c r="J403" s="4">
        <f t="shared" si="20"/>
        <v>0.7</v>
      </c>
    </row>
    <row r="404" spans="1:10">
      <c r="A404">
        <v>9</v>
      </c>
      <c r="B404" t="s">
        <v>42</v>
      </c>
      <c r="C404">
        <v>31.5</v>
      </c>
      <c r="D404" s="5">
        <v>54</v>
      </c>
      <c r="E404">
        <v>697</v>
      </c>
      <c r="F404">
        <v>6</v>
      </c>
      <c r="G404">
        <v>36</v>
      </c>
      <c r="H404">
        <f t="shared" si="18"/>
        <v>5.1428571428571432</v>
      </c>
      <c r="I404">
        <f t="shared" si="19"/>
        <v>88.7</v>
      </c>
      <c r="J404" s="4">
        <f t="shared" si="20"/>
        <v>0.54</v>
      </c>
    </row>
    <row r="405" spans="1:10">
      <c r="A405">
        <v>9</v>
      </c>
      <c r="B405" t="s">
        <v>43</v>
      </c>
      <c r="C405">
        <v>29.8</v>
      </c>
      <c r="D405" s="5">
        <v>61</v>
      </c>
      <c r="E405">
        <v>629</v>
      </c>
      <c r="F405">
        <v>6.7</v>
      </c>
      <c r="G405">
        <v>37</v>
      </c>
      <c r="H405">
        <f t="shared" si="18"/>
        <v>5.2857142857142856</v>
      </c>
      <c r="I405">
        <f t="shared" si="19"/>
        <v>85.64</v>
      </c>
      <c r="J405" s="4">
        <f t="shared" si="20"/>
        <v>0.61</v>
      </c>
    </row>
    <row r="406" spans="1:10">
      <c r="A406">
        <v>9</v>
      </c>
      <c r="B406" t="s">
        <v>44</v>
      </c>
      <c r="C406">
        <v>20.100000000000001</v>
      </c>
      <c r="D406" s="5">
        <v>66</v>
      </c>
      <c r="E406">
        <v>644</v>
      </c>
      <c r="F406">
        <v>6.4</v>
      </c>
      <c r="G406">
        <v>38</v>
      </c>
      <c r="H406">
        <f t="shared" si="18"/>
        <v>5.4285714285714288</v>
      </c>
      <c r="I406">
        <f t="shared" si="19"/>
        <v>68.180000000000007</v>
      </c>
      <c r="J406" s="4">
        <f t="shared" si="20"/>
        <v>0.66</v>
      </c>
    </row>
    <row r="407" spans="1:10">
      <c r="A407">
        <v>9</v>
      </c>
      <c r="B407" t="s">
        <v>45</v>
      </c>
      <c r="C407">
        <v>31.1</v>
      </c>
      <c r="D407" s="5">
        <v>69</v>
      </c>
      <c r="E407">
        <v>726</v>
      </c>
      <c r="F407">
        <v>6.7</v>
      </c>
      <c r="G407">
        <v>39</v>
      </c>
      <c r="H407">
        <f t="shared" si="18"/>
        <v>5.5714285714285712</v>
      </c>
      <c r="I407">
        <f t="shared" si="19"/>
        <v>87.98</v>
      </c>
      <c r="J407" s="4">
        <f t="shared" si="20"/>
        <v>0.69</v>
      </c>
    </row>
    <row r="408" spans="1:10">
      <c r="A408">
        <v>9</v>
      </c>
      <c r="B408" t="s">
        <v>46</v>
      </c>
      <c r="C408">
        <v>31.2</v>
      </c>
      <c r="D408" s="5">
        <v>65</v>
      </c>
      <c r="E408">
        <v>573</v>
      </c>
      <c r="F408">
        <v>6.2</v>
      </c>
      <c r="G408">
        <v>40</v>
      </c>
      <c r="H408">
        <f t="shared" si="18"/>
        <v>5.7142857142857144</v>
      </c>
      <c r="I408">
        <f t="shared" si="19"/>
        <v>88.16</v>
      </c>
      <c r="J408" s="4">
        <f t="shared" si="20"/>
        <v>0.65</v>
      </c>
    </row>
    <row r="409" spans="1:10">
      <c r="A409">
        <v>9</v>
      </c>
      <c r="B409" t="s">
        <v>47</v>
      </c>
      <c r="C409">
        <v>31.2</v>
      </c>
      <c r="D409" s="5">
        <v>80</v>
      </c>
      <c r="E409">
        <v>793</v>
      </c>
      <c r="F409">
        <v>6.6</v>
      </c>
      <c r="G409">
        <v>41</v>
      </c>
      <c r="H409">
        <f t="shared" si="18"/>
        <v>5.8571428571428568</v>
      </c>
      <c r="I409">
        <f t="shared" si="19"/>
        <v>88.16</v>
      </c>
      <c r="J409" s="4">
        <f t="shared" si="20"/>
        <v>0.8</v>
      </c>
    </row>
    <row r="410" spans="1:10">
      <c r="A410">
        <v>9</v>
      </c>
      <c r="B410" t="s">
        <v>48</v>
      </c>
      <c r="C410">
        <v>30.4</v>
      </c>
      <c r="D410" s="5">
        <v>51</v>
      </c>
      <c r="E410">
        <v>663</v>
      </c>
      <c r="F410">
        <v>6.5</v>
      </c>
      <c r="G410">
        <v>42</v>
      </c>
      <c r="H410">
        <f t="shared" si="18"/>
        <v>6</v>
      </c>
      <c r="I410">
        <f t="shared" si="19"/>
        <v>86.72</v>
      </c>
      <c r="J410" s="4">
        <f t="shared" si="20"/>
        <v>0.51</v>
      </c>
    </row>
    <row r="411" spans="1:10">
      <c r="A411">
        <v>9</v>
      </c>
      <c r="B411" t="s">
        <v>49</v>
      </c>
      <c r="C411">
        <v>29.1</v>
      </c>
      <c r="D411" s="5">
        <v>67</v>
      </c>
      <c r="E411">
        <v>516</v>
      </c>
      <c r="F411">
        <v>6.3</v>
      </c>
      <c r="G411">
        <v>43</v>
      </c>
      <c r="H411">
        <f t="shared" si="18"/>
        <v>6.1428571428571432</v>
      </c>
      <c r="I411">
        <f t="shared" si="19"/>
        <v>84.38000000000001</v>
      </c>
      <c r="J411" s="4">
        <f t="shared" si="20"/>
        <v>0.67</v>
      </c>
    </row>
    <row r="412" spans="1:10">
      <c r="A412">
        <v>9</v>
      </c>
      <c r="B412" t="s">
        <v>50</v>
      </c>
      <c r="C412">
        <v>30.6</v>
      </c>
      <c r="D412" s="5">
        <v>58</v>
      </c>
      <c r="E412">
        <v>455</v>
      </c>
      <c r="F412">
        <v>6.7</v>
      </c>
      <c r="G412">
        <v>44</v>
      </c>
      <c r="H412">
        <f t="shared" si="18"/>
        <v>6.2857142857142856</v>
      </c>
      <c r="I412">
        <f t="shared" si="19"/>
        <v>87.080000000000013</v>
      </c>
      <c r="J412" s="4">
        <f t="shared" si="20"/>
        <v>0.57999999999999996</v>
      </c>
    </row>
    <row r="413" spans="1:10">
      <c r="A413">
        <v>9</v>
      </c>
      <c r="B413" t="s">
        <v>51</v>
      </c>
      <c r="C413">
        <v>31.5</v>
      </c>
      <c r="D413" s="5">
        <v>78</v>
      </c>
      <c r="E413">
        <v>722</v>
      </c>
      <c r="F413">
        <v>6.1</v>
      </c>
      <c r="G413">
        <v>45</v>
      </c>
      <c r="H413">
        <f t="shared" si="18"/>
        <v>6.4285714285714288</v>
      </c>
      <c r="I413">
        <f t="shared" si="19"/>
        <v>88.7</v>
      </c>
      <c r="J413" s="4">
        <f t="shared" si="20"/>
        <v>0.78</v>
      </c>
    </row>
    <row r="414" spans="1:10">
      <c r="A414">
        <v>9</v>
      </c>
      <c r="B414" t="s">
        <v>52</v>
      </c>
      <c r="C414">
        <v>31.3</v>
      </c>
      <c r="D414" s="5">
        <v>66</v>
      </c>
      <c r="E414">
        <v>505</v>
      </c>
      <c r="F414">
        <v>6.2</v>
      </c>
      <c r="G414">
        <v>46</v>
      </c>
      <c r="H414">
        <f t="shared" si="18"/>
        <v>6.5714285714285712</v>
      </c>
      <c r="I414">
        <f t="shared" si="19"/>
        <v>88.34</v>
      </c>
      <c r="J414" s="4">
        <f t="shared" si="20"/>
        <v>0.66</v>
      </c>
    </row>
    <row r="415" spans="1:10">
      <c r="A415">
        <v>10</v>
      </c>
      <c r="B415" t="s">
        <v>7</v>
      </c>
      <c r="C415">
        <v>33.4</v>
      </c>
      <c r="D415" s="5">
        <v>66</v>
      </c>
      <c r="E415">
        <v>503</v>
      </c>
      <c r="F415">
        <v>6.5</v>
      </c>
      <c r="G415">
        <v>1</v>
      </c>
      <c r="H415">
        <f t="shared" si="18"/>
        <v>0.14285714285714285</v>
      </c>
      <c r="I415">
        <f t="shared" si="19"/>
        <v>92.11999999999999</v>
      </c>
      <c r="J415" s="4">
        <f t="shared" si="20"/>
        <v>0.66</v>
      </c>
    </row>
    <row r="416" spans="1:10">
      <c r="A416">
        <v>10</v>
      </c>
      <c r="B416" t="s">
        <v>8</v>
      </c>
      <c r="C416">
        <v>33.5</v>
      </c>
      <c r="D416" s="5">
        <v>58</v>
      </c>
      <c r="E416">
        <v>414</v>
      </c>
      <c r="F416">
        <v>6.5</v>
      </c>
      <c r="G416">
        <v>2</v>
      </c>
      <c r="H416">
        <f t="shared" si="18"/>
        <v>0.2857142857142857</v>
      </c>
      <c r="I416">
        <f t="shared" si="19"/>
        <v>92.3</v>
      </c>
      <c r="J416" s="4">
        <f t="shared" si="20"/>
        <v>0.57999999999999996</v>
      </c>
    </row>
    <row r="417" spans="1:10">
      <c r="A417">
        <v>10</v>
      </c>
      <c r="B417" t="s">
        <v>9</v>
      </c>
      <c r="C417">
        <v>33.4</v>
      </c>
      <c r="D417" s="5">
        <v>76</v>
      </c>
      <c r="E417">
        <v>679</v>
      </c>
      <c r="F417">
        <v>6.1</v>
      </c>
      <c r="G417">
        <v>3</v>
      </c>
      <c r="H417">
        <f t="shared" si="18"/>
        <v>0.42857142857142855</v>
      </c>
      <c r="I417">
        <f t="shared" si="19"/>
        <v>92.11999999999999</v>
      </c>
      <c r="J417" s="4">
        <f t="shared" si="20"/>
        <v>0.76</v>
      </c>
    </row>
    <row r="418" spans="1:10">
      <c r="A418">
        <v>10</v>
      </c>
      <c r="B418" t="s">
        <v>10</v>
      </c>
      <c r="C418">
        <v>33.4</v>
      </c>
      <c r="D418" s="5">
        <v>56</v>
      </c>
      <c r="E418">
        <v>607</v>
      </c>
      <c r="F418">
        <v>6.4</v>
      </c>
      <c r="G418">
        <v>4</v>
      </c>
      <c r="H418">
        <f t="shared" si="18"/>
        <v>0.5714285714285714</v>
      </c>
      <c r="I418">
        <f t="shared" si="19"/>
        <v>92.11999999999999</v>
      </c>
      <c r="J418" s="4">
        <f t="shared" si="20"/>
        <v>0.56000000000000005</v>
      </c>
    </row>
    <row r="419" spans="1:10">
      <c r="A419">
        <v>10</v>
      </c>
      <c r="B419" t="s">
        <v>11</v>
      </c>
      <c r="C419">
        <v>33.4</v>
      </c>
      <c r="D419" s="5">
        <v>53</v>
      </c>
      <c r="E419">
        <v>527</v>
      </c>
      <c r="F419">
        <v>6.3</v>
      </c>
      <c r="G419">
        <v>5</v>
      </c>
      <c r="H419">
        <f t="shared" si="18"/>
        <v>0.7142857142857143</v>
      </c>
      <c r="I419">
        <f t="shared" si="19"/>
        <v>92.11999999999999</v>
      </c>
      <c r="J419" s="4">
        <f t="shared" si="20"/>
        <v>0.53</v>
      </c>
    </row>
    <row r="420" spans="1:10">
      <c r="A420">
        <v>10</v>
      </c>
      <c r="B420" t="s">
        <v>12</v>
      </c>
      <c r="C420">
        <v>32.299999999999997</v>
      </c>
      <c r="D420" s="5">
        <v>75</v>
      </c>
      <c r="E420">
        <v>658</v>
      </c>
      <c r="F420">
        <v>6.3</v>
      </c>
      <c r="G420">
        <v>6</v>
      </c>
      <c r="H420">
        <f t="shared" si="18"/>
        <v>0.8571428571428571</v>
      </c>
      <c r="I420">
        <f t="shared" si="19"/>
        <v>90.14</v>
      </c>
      <c r="J420" s="4">
        <f t="shared" si="20"/>
        <v>0.75</v>
      </c>
    </row>
    <row r="421" spans="1:10">
      <c r="A421">
        <v>10</v>
      </c>
      <c r="B421" t="s">
        <v>13</v>
      </c>
      <c r="C421">
        <v>32.299999999999997</v>
      </c>
      <c r="D421" s="5">
        <v>72</v>
      </c>
      <c r="E421">
        <v>623</v>
      </c>
      <c r="F421">
        <v>6.7</v>
      </c>
      <c r="G421">
        <v>7</v>
      </c>
      <c r="H421">
        <f t="shared" si="18"/>
        <v>1</v>
      </c>
      <c r="I421">
        <f t="shared" si="19"/>
        <v>90.14</v>
      </c>
      <c r="J421" s="4">
        <f t="shared" si="20"/>
        <v>0.72</v>
      </c>
    </row>
    <row r="422" spans="1:10">
      <c r="A422">
        <v>10</v>
      </c>
      <c r="B422" t="s">
        <v>14</v>
      </c>
      <c r="C422">
        <v>22.7</v>
      </c>
      <c r="D422" s="5">
        <v>74</v>
      </c>
      <c r="E422">
        <v>778</v>
      </c>
      <c r="F422">
        <v>6.6</v>
      </c>
      <c r="G422">
        <v>8</v>
      </c>
      <c r="H422">
        <f t="shared" si="18"/>
        <v>1.1428571428571428</v>
      </c>
      <c r="I422">
        <f t="shared" si="19"/>
        <v>72.86</v>
      </c>
      <c r="J422" s="4">
        <f t="shared" si="20"/>
        <v>0.74</v>
      </c>
    </row>
    <row r="423" spans="1:10">
      <c r="A423">
        <v>10</v>
      </c>
      <c r="B423" t="s">
        <v>15</v>
      </c>
      <c r="C423">
        <v>31.9</v>
      </c>
      <c r="D423" s="5">
        <v>67</v>
      </c>
      <c r="E423">
        <v>512</v>
      </c>
      <c r="F423">
        <v>6.4</v>
      </c>
      <c r="G423">
        <v>9</v>
      </c>
      <c r="H423">
        <f t="shared" si="18"/>
        <v>1.2857142857142858</v>
      </c>
      <c r="I423">
        <f t="shared" si="19"/>
        <v>89.419999999999987</v>
      </c>
      <c r="J423" s="4">
        <f t="shared" si="20"/>
        <v>0.67</v>
      </c>
    </row>
    <row r="424" spans="1:10">
      <c r="A424">
        <v>10</v>
      </c>
      <c r="B424" t="s">
        <v>16</v>
      </c>
      <c r="C424">
        <v>30.2</v>
      </c>
      <c r="D424" s="5">
        <v>60</v>
      </c>
      <c r="E424">
        <v>800</v>
      </c>
      <c r="F424">
        <v>6.7</v>
      </c>
      <c r="G424">
        <v>10</v>
      </c>
      <c r="H424">
        <f t="shared" si="18"/>
        <v>1.4285714285714286</v>
      </c>
      <c r="I424">
        <f t="shared" si="19"/>
        <v>86.36</v>
      </c>
      <c r="J424" s="4">
        <f t="shared" si="20"/>
        <v>0.6</v>
      </c>
    </row>
    <row r="425" spans="1:10">
      <c r="A425">
        <v>10</v>
      </c>
      <c r="B425" t="s">
        <v>17</v>
      </c>
      <c r="C425">
        <v>30.1</v>
      </c>
      <c r="D425" s="5">
        <v>52</v>
      </c>
      <c r="E425">
        <v>471</v>
      </c>
      <c r="F425">
        <v>6.2</v>
      </c>
      <c r="G425">
        <v>11</v>
      </c>
      <c r="H425">
        <f t="shared" si="18"/>
        <v>1.5714285714285714</v>
      </c>
      <c r="I425">
        <f t="shared" si="19"/>
        <v>86.18</v>
      </c>
      <c r="J425" s="4">
        <f t="shared" si="20"/>
        <v>0.52</v>
      </c>
    </row>
    <row r="426" spans="1:10">
      <c r="A426">
        <v>10</v>
      </c>
      <c r="B426" t="s">
        <v>18</v>
      </c>
      <c r="C426">
        <v>30.1</v>
      </c>
      <c r="D426" s="5">
        <v>62</v>
      </c>
      <c r="E426">
        <v>552</v>
      </c>
      <c r="F426">
        <v>6.8</v>
      </c>
      <c r="G426">
        <v>12</v>
      </c>
      <c r="H426">
        <f t="shared" si="18"/>
        <v>1.7142857142857142</v>
      </c>
      <c r="I426">
        <f t="shared" si="19"/>
        <v>86.18</v>
      </c>
      <c r="J426" s="4">
        <f t="shared" si="20"/>
        <v>0.62</v>
      </c>
    </row>
    <row r="427" spans="1:10">
      <c r="A427">
        <v>10</v>
      </c>
      <c r="B427" t="s">
        <v>19</v>
      </c>
      <c r="C427">
        <v>30.1</v>
      </c>
      <c r="D427" s="5">
        <v>74</v>
      </c>
      <c r="E427">
        <v>701</v>
      </c>
      <c r="F427">
        <v>6.6</v>
      </c>
      <c r="G427">
        <v>13</v>
      </c>
      <c r="H427">
        <f t="shared" si="18"/>
        <v>1.8571428571428572</v>
      </c>
      <c r="I427">
        <f t="shared" si="19"/>
        <v>86.18</v>
      </c>
      <c r="J427" s="4">
        <f t="shared" si="20"/>
        <v>0.74</v>
      </c>
    </row>
    <row r="428" spans="1:10">
      <c r="A428">
        <v>10</v>
      </c>
      <c r="B428" t="s">
        <v>20</v>
      </c>
      <c r="C428">
        <v>29.8</v>
      </c>
      <c r="D428" s="5">
        <v>51</v>
      </c>
      <c r="E428">
        <v>594</v>
      </c>
      <c r="F428">
        <v>6.5</v>
      </c>
      <c r="G428">
        <v>14</v>
      </c>
      <c r="H428">
        <f t="shared" si="18"/>
        <v>2</v>
      </c>
      <c r="I428">
        <f t="shared" si="19"/>
        <v>85.64</v>
      </c>
      <c r="J428" s="4">
        <f t="shared" si="20"/>
        <v>0.51</v>
      </c>
    </row>
    <row r="429" spans="1:10">
      <c r="A429">
        <v>10</v>
      </c>
      <c r="B429" t="s">
        <v>21</v>
      </c>
      <c r="C429">
        <v>29.6</v>
      </c>
      <c r="D429" s="5">
        <v>73</v>
      </c>
      <c r="E429">
        <v>419</v>
      </c>
      <c r="F429">
        <v>6.2</v>
      </c>
      <c r="G429">
        <v>15</v>
      </c>
      <c r="H429">
        <f t="shared" si="18"/>
        <v>2.1428571428571428</v>
      </c>
      <c r="I429">
        <f t="shared" si="19"/>
        <v>85.28</v>
      </c>
      <c r="J429" s="4">
        <f t="shared" si="20"/>
        <v>0.73</v>
      </c>
    </row>
    <row r="430" spans="1:10">
      <c r="A430">
        <v>10</v>
      </c>
      <c r="B430" t="s">
        <v>22</v>
      </c>
      <c r="C430">
        <v>30.9</v>
      </c>
      <c r="D430" s="5">
        <v>73</v>
      </c>
      <c r="E430">
        <v>579</v>
      </c>
      <c r="F430">
        <v>6.1</v>
      </c>
      <c r="G430">
        <v>16</v>
      </c>
      <c r="H430">
        <f t="shared" si="18"/>
        <v>2.2857142857142856</v>
      </c>
      <c r="I430">
        <f t="shared" si="19"/>
        <v>87.61999999999999</v>
      </c>
      <c r="J430" s="4">
        <f t="shared" si="20"/>
        <v>0.73</v>
      </c>
    </row>
    <row r="431" spans="1:10">
      <c r="A431">
        <v>10</v>
      </c>
      <c r="B431" t="s">
        <v>23</v>
      </c>
      <c r="C431">
        <v>30.8</v>
      </c>
      <c r="D431" s="5">
        <v>50</v>
      </c>
      <c r="E431">
        <v>493</v>
      </c>
      <c r="F431">
        <v>6</v>
      </c>
      <c r="G431">
        <v>17</v>
      </c>
      <c r="H431">
        <f t="shared" si="18"/>
        <v>2.4285714285714284</v>
      </c>
      <c r="I431">
        <f t="shared" si="19"/>
        <v>87.44</v>
      </c>
      <c r="J431" s="4">
        <f t="shared" si="20"/>
        <v>0.5</v>
      </c>
    </row>
    <row r="432" spans="1:10">
      <c r="A432">
        <v>10</v>
      </c>
      <c r="B432" t="s">
        <v>24</v>
      </c>
      <c r="C432">
        <v>30.9</v>
      </c>
      <c r="D432" s="5">
        <v>53</v>
      </c>
      <c r="E432">
        <v>721</v>
      </c>
      <c r="F432">
        <v>6.4</v>
      </c>
      <c r="G432">
        <v>18</v>
      </c>
      <c r="H432">
        <f t="shared" si="18"/>
        <v>2.5714285714285716</v>
      </c>
      <c r="I432">
        <f t="shared" si="19"/>
        <v>87.61999999999999</v>
      </c>
      <c r="J432" s="4">
        <f t="shared" si="20"/>
        <v>0.53</v>
      </c>
    </row>
    <row r="433" spans="1:10">
      <c r="A433">
        <v>10</v>
      </c>
      <c r="B433" t="s">
        <v>25</v>
      </c>
      <c r="C433">
        <v>30.2</v>
      </c>
      <c r="D433" s="5">
        <v>77</v>
      </c>
      <c r="E433">
        <v>778</v>
      </c>
      <c r="F433">
        <v>6.2</v>
      </c>
      <c r="G433">
        <v>19</v>
      </c>
      <c r="H433">
        <f t="shared" si="18"/>
        <v>2.7142857142857144</v>
      </c>
      <c r="I433">
        <f t="shared" si="19"/>
        <v>86.36</v>
      </c>
      <c r="J433" s="4">
        <f t="shared" si="20"/>
        <v>0.77</v>
      </c>
    </row>
    <row r="434" spans="1:10">
      <c r="A434">
        <v>10</v>
      </c>
      <c r="B434" t="s">
        <v>26</v>
      </c>
      <c r="C434">
        <v>30.5</v>
      </c>
      <c r="D434" s="5">
        <v>67</v>
      </c>
      <c r="E434">
        <v>668</v>
      </c>
      <c r="F434">
        <v>6.8</v>
      </c>
      <c r="G434">
        <v>20</v>
      </c>
      <c r="H434">
        <f t="shared" si="18"/>
        <v>2.8571428571428572</v>
      </c>
      <c r="I434">
        <f t="shared" si="19"/>
        <v>86.9</v>
      </c>
      <c r="J434" s="4">
        <f t="shared" si="20"/>
        <v>0.67</v>
      </c>
    </row>
    <row r="435" spans="1:10">
      <c r="A435">
        <v>10</v>
      </c>
      <c r="B435" t="s">
        <v>27</v>
      </c>
      <c r="C435">
        <v>30.8</v>
      </c>
      <c r="D435" s="5">
        <v>57</v>
      </c>
      <c r="E435">
        <v>609</v>
      </c>
      <c r="F435">
        <v>6.6</v>
      </c>
      <c r="G435">
        <v>21</v>
      </c>
      <c r="H435">
        <f t="shared" si="18"/>
        <v>3</v>
      </c>
      <c r="I435">
        <f t="shared" si="19"/>
        <v>87.44</v>
      </c>
      <c r="J435" s="4">
        <f t="shared" si="20"/>
        <v>0.56999999999999995</v>
      </c>
    </row>
    <row r="436" spans="1:10">
      <c r="A436">
        <v>10</v>
      </c>
      <c r="B436" t="s">
        <v>28</v>
      </c>
      <c r="C436">
        <v>31.3</v>
      </c>
      <c r="D436" s="5">
        <v>64</v>
      </c>
      <c r="E436">
        <v>746</v>
      </c>
      <c r="F436">
        <v>6.3</v>
      </c>
      <c r="G436">
        <v>22</v>
      </c>
      <c r="H436">
        <f t="shared" si="18"/>
        <v>3.1428571428571428</v>
      </c>
      <c r="I436">
        <f t="shared" si="19"/>
        <v>88.34</v>
      </c>
      <c r="J436" s="4">
        <f t="shared" si="20"/>
        <v>0.64</v>
      </c>
    </row>
    <row r="437" spans="1:10">
      <c r="A437">
        <v>10</v>
      </c>
      <c r="B437" t="s">
        <v>29</v>
      </c>
      <c r="C437">
        <v>31.4</v>
      </c>
      <c r="D437" s="5">
        <v>79</v>
      </c>
      <c r="E437">
        <v>725</v>
      </c>
      <c r="F437">
        <v>6.2</v>
      </c>
      <c r="G437">
        <v>23</v>
      </c>
      <c r="H437">
        <f t="shared" si="18"/>
        <v>3.2857142857142856</v>
      </c>
      <c r="I437">
        <f t="shared" si="19"/>
        <v>88.52</v>
      </c>
      <c r="J437" s="4">
        <f t="shared" si="20"/>
        <v>0.79</v>
      </c>
    </row>
    <row r="438" spans="1:10">
      <c r="A438">
        <v>10</v>
      </c>
      <c r="B438" t="s">
        <v>30</v>
      </c>
      <c r="C438">
        <v>31.4</v>
      </c>
      <c r="D438" s="5">
        <v>60</v>
      </c>
      <c r="E438">
        <v>593</v>
      </c>
      <c r="F438">
        <v>6.3</v>
      </c>
      <c r="G438">
        <v>24</v>
      </c>
      <c r="H438">
        <f t="shared" si="18"/>
        <v>3.4285714285714284</v>
      </c>
      <c r="I438">
        <f t="shared" si="19"/>
        <v>88.52</v>
      </c>
      <c r="J438" s="4">
        <f t="shared" si="20"/>
        <v>0.6</v>
      </c>
    </row>
    <row r="439" spans="1:10">
      <c r="A439">
        <v>10</v>
      </c>
      <c r="B439" t="s">
        <v>31</v>
      </c>
      <c r="C439">
        <v>30.1</v>
      </c>
      <c r="D439" s="5">
        <v>77</v>
      </c>
      <c r="E439">
        <v>560</v>
      </c>
      <c r="F439">
        <v>6.5</v>
      </c>
      <c r="G439">
        <v>25</v>
      </c>
      <c r="H439">
        <f t="shared" si="18"/>
        <v>3.5714285714285716</v>
      </c>
      <c r="I439">
        <f t="shared" si="19"/>
        <v>86.18</v>
      </c>
      <c r="J439" s="4">
        <f t="shared" si="20"/>
        <v>0.77</v>
      </c>
    </row>
    <row r="440" spans="1:10">
      <c r="A440">
        <v>10</v>
      </c>
      <c r="B440" t="s">
        <v>32</v>
      </c>
      <c r="C440">
        <v>29.4</v>
      </c>
      <c r="D440" s="5">
        <v>74</v>
      </c>
      <c r="E440">
        <v>597</v>
      </c>
      <c r="F440">
        <v>6.6</v>
      </c>
      <c r="G440">
        <v>26</v>
      </c>
      <c r="H440">
        <f t="shared" si="18"/>
        <v>3.7142857142857144</v>
      </c>
      <c r="I440">
        <f t="shared" si="19"/>
        <v>84.919999999999987</v>
      </c>
      <c r="J440" s="4">
        <f t="shared" si="20"/>
        <v>0.74</v>
      </c>
    </row>
    <row r="441" spans="1:10">
      <c r="A441">
        <v>10</v>
      </c>
      <c r="B441" t="s">
        <v>33</v>
      </c>
      <c r="C441">
        <v>28.7</v>
      </c>
      <c r="D441" s="5">
        <v>56</v>
      </c>
      <c r="E441">
        <v>613</v>
      </c>
      <c r="F441">
        <v>6.6</v>
      </c>
      <c r="G441">
        <v>27</v>
      </c>
      <c r="H441">
        <f t="shared" si="18"/>
        <v>3.8571428571428572</v>
      </c>
      <c r="I441">
        <f t="shared" si="19"/>
        <v>83.66</v>
      </c>
      <c r="J441" s="4">
        <f t="shared" si="20"/>
        <v>0.56000000000000005</v>
      </c>
    </row>
    <row r="442" spans="1:10">
      <c r="A442">
        <v>10</v>
      </c>
      <c r="B442" t="s">
        <v>34</v>
      </c>
      <c r="C442">
        <v>29.1</v>
      </c>
      <c r="D442" s="5">
        <v>59</v>
      </c>
      <c r="E442">
        <v>704</v>
      </c>
      <c r="F442">
        <v>6.5</v>
      </c>
      <c r="G442">
        <v>28</v>
      </c>
      <c r="H442">
        <f t="shared" si="18"/>
        <v>4</v>
      </c>
      <c r="I442">
        <f t="shared" si="19"/>
        <v>84.38000000000001</v>
      </c>
      <c r="J442" s="4">
        <f t="shared" si="20"/>
        <v>0.59</v>
      </c>
    </row>
    <row r="443" spans="1:10">
      <c r="A443">
        <v>10</v>
      </c>
      <c r="B443" t="s">
        <v>35</v>
      </c>
      <c r="C443">
        <v>29.2</v>
      </c>
      <c r="D443" s="5">
        <v>54</v>
      </c>
      <c r="E443">
        <v>585</v>
      </c>
      <c r="F443">
        <v>6.5</v>
      </c>
      <c r="G443">
        <v>29</v>
      </c>
      <c r="H443">
        <f t="shared" si="18"/>
        <v>4.1428571428571432</v>
      </c>
      <c r="I443">
        <f t="shared" si="19"/>
        <v>84.56</v>
      </c>
      <c r="J443" s="4">
        <f t="shared" si="20"/>
        <v>0.54</v>
      </c>
    </row>
    <row r="444" spans="1:10">
      <c r="A444">
        <v>10</v>
      </c>
      <c r="B444" t="s">
        <v>36</v>
      </c>
      <c r="C444">
        <v>31.7</v>
      </c>
      <c r="D444" s="5">
        <v>59</v>
      </c>
      <c r="E444">
        <v>616</v>
      </c>
      <c r="F444">
        <v>6.1</v>
      </c>
      <c r="G444">
        <v>30</v>
      </c>
      <c r="H444">
        <f t="shared" si="18"/>
        <v>4.2857142857142856</v>
      </c>
      <c r="I444">
        <f t="shared" si="19"/>
        <v>89.06</v>
      </c>
      <c r="J444" s="4">
        <f t="shared" si="20"/>
        <v>0.59</v>
      </c>
    </row>
    <row r="445" spans="1:10">
      <c r="A445">
        <v>10</v>
      </c>
      <c r="B445" t="s">
        <v>37</v>
      </c>
      <c r="C445">
        <v>31.7</v>
      </c>
      <c r="D445" s="5">
        <v>78</v>
      </c>
      <c r="E445">
        <v>697</v>
      </c>
      <c r="F445">
        <v>6.4</v>
      </c>
      <c r="G445">
        <v>31</v>
      </c>
      <c r="H445">
        <f t="shared" si="18"/>
        <v>4.4285714285714288</v>
      </c>
      <c r="I445">
        <f t="shared" si="19"/>
        <v>89.06</v>
      </c>
      <c r="J445" s="4">
        <f t="shared" si="20"/>
        <v>0.78</v>
      </c>
    </row>
    <row r="446" spans="1:10">
      <c r="A446">
        <v>10</v>
      </c>
      <c r="B446" t="s">
        <v>38</v>
      </c>
      <c r="C446">
        <v>31.7</v>
      </c>
      <c r="D446" s="5">
        <v>71</v>
      </c>
      <c r="E446">
        <v>623</v>
      </c>
      <c r="F446">
        <v>6.1</v>
      </c>
      <c r="G446">
        <v>32</v>
      </c>
      <c r="H446">
        <f t="shared" si="18"/>
        <v>4.5714285714285712</v>
      </c>
      <c r="I446">
        <f t="shared" si="19"/>
        <v>89.06</v>
      </c>
      <c r="J446" s="4">
        <f t="shared" si="20"/>
        <v>0.71</v>
      </c>
    </row>
    <row r="447" spans="1:10">
      <c r="A447">
        <v>10</v>
      </c>
      <c r="B447" t="s">
        <v>39</v>
      </c>
      <c r="C447">
        <v>31.7</v>
      </c>
      <c r="D447" s="5">
        <v>69</v>
      </c>
      <c r="E447">
        <v>649</v>
      </c>
      <c r="F447">
        <v>6.4</v>
      </c>
      <c r="G447">
        <v>33</v>
      </c>
      <c r="H447">
        <f t="shared" si="18"/>
        <v>4.7142857142857144</v>
      </c>
      <c r="I447">
        <f t="shared" si="19"/>
        <v>89.06</v>
      </c>
      <c r="J447" s="4">
        <f t="shared" si="20"/>
        <v>0.69</v>
      </c>
    </row>
    <row r="448" spans="1:10">
      <c r="A448">
        <v>10</v>
      </c>
      <c r="B448" t="s">
        <v>40</v>
      </c>
      <c r="C448">
        <v>32</v>
      </c>
      <c r="D448" s="5">
        <v>72</v>
      </c>
      <c r="E448">
        <v>440</v>
      </c>
      <c r="F448">
        <v>6.2</v>
      </c>
      <c r="G448">
        <v>34</v>
      </c>
      <c r="H448">
        <f t="shared" si="18"/>
        <v>4.8571428571428568</v>
      </c>
      <c r="I448">
        <f t="shared" si="19"/>
        <v>89.6</v>
      </c>
      <c r="J448" s="4">
        <f t="shared" si="20"/>
        <v>0.72</v>
      </c>
    </row>
    <row r="449" spans="1:10">
      <c r="A449">
        <v>10</v>
      </c>
      <c r="B449" t="s">
        <v>41</v>
      </c>
      <c r="C449">
        <v>32.1</v>
      </c>
      <c r="D449" s="5">
        <v>72</v>
      </c>
      <c r="E449">
        <v>469</v>
      </c>
      <c r="F449">
        <v>6.3</v>
      </c>
      <c r="G449">
        <v>35</v>
      </c>
      <c r="H449">
        <f t="shared" si="18"/>
        <v>5</v>
      </c>
      <c r="I449">
        <f t="shared" si="19"/>
        <v>89.78</v>
      </c>
      <c r="J449" s="4">
        <f t="shared" si="20"/>
        <v>0.72</v>
      </c>
    </row>
    <row r="450" spans="1:10">
      <c r="A450">
        <v>10</v>
      </c>
      <c r="B450" t="s">
        <v>42</v>
      </c>
      <c r="C450">
        <v>31.5</v>
      </c>
      <c r="D450" s="5">
        <v>72</v>
      </c>
      <c r="E450">
        <v>603</v>
      </c>
      <c r="F450">
        <v>6.4</v>
      </c>
      <c r="G450">
        <v>36</v>
      </c>
      <c r="H450">
        <f t="shared" si="18"/>
        <v>5.1428571428571432</v>
      </c>
      <c r="I450">
        <f t="shared" si="19"/>
        <v>88.7</v>
      </c>
      <c r="J450" s="4">
        <f t="shared" si="20"/>
        <v>0.72</v>
      </c>
    </row>
    <row r="451" spans="1:10">
      <c r="A451">
        <v>10</v>
      </c>
      <c r="B451" t="s">
        <v>43</v>
      </c>
      <c r="C451">
        <v>29.8</v>
      </c>
      <c r="D451" s="5">
        <v>57</v>
      </c>
      <c r="E451">
        <v>440</v>
      </c>
      <c r="F451">
        <v>6.6</v>
      </c>
      <c r="G451">
        <v>37</v>
      </c>
      <c r="H451">
        <f t="shared" ref="H451:H514" si="21">G451/7</f>
        <v>5.2857142857142856</v>
      </c>
      <c r="I451">
        <f t="shared" ref="I451:I514" si="22">(C451*9/5)+32</f>
        <v>85.64</v>
      </c>
      <c r="J451" s="4">
        <f t="shared" ref="J451:J514" si="23">D451/100</f>
        <v>0.56999999999999995</v>
      </c>
    </row>
    <row r="452" spans="1:10">
      <c r="A452">
        <v>10</v>
      </c>
      <c r="B452" t="s">
        <v>44</v>
      </c>
      <c r="C452">
        <v>20.100000000000001</v>
      </c>
      <c r="D452" s="5">
        <v>69</v>
      </c>
      <c r="E452">
        <v>648</v>
      </c>
      <c r="F452">
        <v>6.7</v>
      </c>
      <c r="G452">
        <v>38</v>
      </c>
      <c r="H452">
        <f t="shared" si="21"/>
        <v>5.4285714285714288</v>
      </c>
      <c r="I452">
        <f t="shared" si="22"/>
        <v>68.180000000000007</v>
      </c>
      <c r="J452" s="4">
        <f t="shared" si="23"/>
        <v>0.69</v>
      </c>
    </row>
    <row r="453" spans="1:10">
      <c r="A453">
        <v>10</v>
      </c>
      <c r="B453" t="s">
        <v>45</v>
      </c>
      <c r="C453">
        <v>31.1</v>
      </c>
      <c r="D453" s="5">
        <v>68</v>
      </c>
      <c r="E453">
        <v>538</v>
      </c>
      <c r="F453">
        <v>6.7</v>
      </c>
      <c r="G453">
        <v>39</v>
      </c>
      <c r="H453">
        <f t="shared" si="21"/>
        <v>5.5714285714285712</v>
      </c>
      <c r="I453">
        <f t="shared" si="22"/>
        <v>87.98</v>
      </c>
      <c r="J453" s="4">
        <f t="shared" si="23"/>
        <v>0.68</v>
      </c>
    </row>
    <row r="454" spans="1:10">
      <c r="A454">
        <v>10</v>
      </c>
      <c r="B454" t="s">
        <v>46</v>
      </c>
      <c r="C454">
        <v>31.2</v>
      </c>
      <c r="D454" s="5">
        <v>71</v>
      </c>
      <c r="E454">
        <v>586</v>
      </c>
      <c r="F454">
        <v>6.1</v>
      </c>
      <c r="G454">
        <v>40</v>
      </c>
      <c r="H454">
        <f t="shared" si="21"/>
        <v>5.7142857142857144</v>
      </c>
      <c r="I454">
        <f t="shared" si="22"/>
        <v>88.16</v>
      </c>
      <c r="J454" s="4">
        <f t="shared" si="23"/>
        <v>0.71</v>
      </c>
    </row>
    <row r="455" spans="1:10">
      <c r="A455">
        <v>10</v>
      </c>
      <c r="B455" t="s">
        <v>47</v>
      </c>
      <c r="C455">
        <v>31.2</v>
      </c>
      <c r="D455" s="5">
        <v>58</v>
      </c>
      <c r="E455">
        <v>794</v>
      </c>
      <c r="F455">
        <v>6.6</v>
      </c>
      <c r="G455">
        <v>41</v>
      </c>
      <c r="H455">
        <f t="shared" si="21"/>
        <v>5.8571428571428568</v>
      </c>
      <c r="I455">
        <f t="shared" si="22"/>
        <v>88.16</v>
      </c>
      <c r="J455" s="4">
        <f t="shared" si="23"/>
        <v>0.57999999999999996</v>
      </c>
    </row>
    <row r="456" spans="1:10">
      <c r="A456">
        <v>10</v>
      </c>
      <c r="B456" t="s">
        <v>48</v>
      </c>
      <c r="C456">
        <v>30.4</v>
      </c>
      <c r="D456" s="5">
        <v>69</v>
      </c>
      <c r="E456">
        <v>674</v>
      </c>
      <c r="F456">
        <v>6.3</v>
      </c>
      <c r="G456">
        <v>42</v>
      </c>
      <c r="H456">
        <f t="shared" si="21"/>
        <v>6</v>
      </c>
      <c r="I456">
        <f t="shared" si="22"/>
        <v>86.72</v>
      </c>
      <c r="J456" s="4">
        <f t="shared" si="23"/>
        <v>0.69</v>
      </c>
    </row>
    <row r="457" spans="1:10">
      <c r="A457">
        <v>10</v>
      </c>
      <c r="B457" t="s">
        <v>49</v>
      </c>
      <c r="C457">
        <v>29.1</v>
      </c>
      <c r="D457" s="5">
        <v>63</v>
      </c>
      <c r="E457">
        <v>782</v>
      </c>
      <c r="F457">
        <v>6.5</v>
      </c>
      <c r="G457">
        <v>43</v>
      </c>
      <c r="H457">
        <f t="shared" si="21"/>
        <v>6.1428571428571432</v>
      </c>
      <c r="I457">
        <f t="shared" si="22"/>
        <v>84.38000000000001</v>
      </c>
      <c r="J457" s="4">
        <f t="shared" si="23"/>
        <v>0.63</v>
      </c>
    </row>
    <row r="458" spans="1:10">
      <c r="A458">
        <v>10</v>
      </c>
      <c r="B458" t="s">
        <v>50</v>
      </c>
      <c r="C458">
        <v>30.6</v>
      </c>
      <c r="D458" s="5">
        <v>78</v>
      </c>
      <c r="E458">
        <v>578</v>
      </c>
      <c r="F458">
        <v>6.3</v>
      </c>
      <c r="G458">
        <v>44</v>
      </c>
      <c r="H458">
        <f t="shared" si="21"/>
        <v>6.2857142857142856</v>
      </c>
      <c r="I458">
        <f t="shared" si="22"/>
        <v>87.080000000000013</v>
      </c>
      <c r="J458" s="4">
        <f t="shared" si="23"/>
        <v>0.78</v>
      </c>
    </row>
    <row r="459" spans="1:10">
      <c r="A459">
        <v>10</v>
      </c>
      <c r="B459" t="s">
        <v>51</v>
      </c>
      <c r="C459">
        <v>31.5</v>
      </c>
      <c r="D459" s="5">
        <v>67</v>
      </c>
      <c r="E459">
        <v>638</v>
      </c>
      <c r="F459">
        <v>6.2</v>
      </c>
      <c r="G459">
        <v>45</v>
      </c>
      <c r="H459">
        <f t="shared" si="21"/>
        <v>6.4285714285714288</v>
      </c>
      <c r="I459">
        <f t="shared" si="22"/>
        <v>88.7</v>
      </c>
      <c r="J459" s="4">
        <f t="shared" si="23"/>
        <v>0.67</v>
      </c>
    </row>
    <row r="460" spans="1:10">
      <c r="A460">
        <v>11</v>
      </c>
      <c r="B460" t="s">
        <v>7</v>
      </c>
      <c r="C460">
        <v>33.4</v>
      </c>
      <c r="D460" s="5">
        <v>57</v>
      </c>
      <c r="E460">
        <v>695</v>
      </c>
      <c r="F460">
        <v>6.1</v>
      </c>
      <c r="G460">
        <v>1</v>
      </c>
      <c r="H460">
        <f t="shared" si="21"/>
        <v>0.14285714285714285</v>
      </c>
      <c r="I460">
        <f t="shared" si="22"/>
        <v>92.11999999999999</v>
      </c>
      <c r="J460" s="4">
        <f t="shared" si="23"/>
        <v>0.56999999999999995</v>
      </c>
    </row>
    <row r="461" spans="1:10">
      <c r="A461">
        <v>11</v>
      </c>
      <c r="B461" t="s">
        <v>8</v>
      </c>
      <c r="C461">
        <v>33.5</v>
      </c>
      <c r="D461" s="5">
        <v>63</v>
      </c>
      <c r="E461">
        <v>706</v>
      </c>
      <c r="F461">
        <v>6.6</v>
      </c>
      <c r="G461">
        <v>2</v>
      </c>
      <c r="H461">
        <f t="shared" si="21"/>
        <v>0.2857142857142857</v>
      </c>
      <c r="I461">
        <f t="shared" si="22"/>
        <v>92.3</v>
      </c>
      <c r="J461" s="4">
        <f t="shared" si="23"/>
        <v>0.63</v>
      </c>
    </row>
    <row r="462" spans="1:10">
      <c r="A462">
        <v>11</v>
      </c>
      <c r="B462" t="s">
        <v>9</v>
      </c>
      <c r="C462">
        <v>33.4</v>
      </c>
      <c r="D462" s="5">
        <v>63</v>
      </c>
      <c r="E462">
        <v>716</v>
      </c>
      <c r="F462">
        <v>6.6</v>
      </c>
      <c r="G462">
        <v>3</v>
      </c>
      <c r="H462">
        <f t="shared" si="21"/>
        <v>0.42857142857142855</v>
      </c>
      <c r="I462">
        <f t="shared" si="22"/>
        <v>92.11999999999999</v>
      </c>
      <c r="J462" s="4">
        <f t="shared" si="23"/>
        <v>0.63</v>
      </c>
    </row>
    <row r="463" spans="1:10">
      <c r="A463">
        <v>11</v>
      </c>
      <c r="B463" t="s">
        <v>10</v>
      </c>
      <c r="C463">
        <v>33.4</v>
      </c>
      <c r="D463" s="5">
        <v>50</v>
      </c>
      <c r="E463">
        <v>734</v>
      </c>
      <c r="F463">
        <v>6.4</v>
      </c>
      <c r="G463">
        <v>4</v>
      </c>
      <c r="H463">
        <f t="shared" si="21"/>
        <v>0.5714285714285714</v>
      </c>
      <c r="I463">
        <f t="shared" si="22"/>
        <v>92.11999999999999</v>
      </c>
      <c r="J463" s="4">
        <f t="shared" si="23"/>
        <v>0.5</v>
      </c>
    </row>
    <row r="464" spans="1:10">
      <c r="A464">
        <v>11</v>
      </c>
      <c r="B464" t="s">
        <v>11</v>
      </c>
      <c r="C464">
        <v>33.4</v>
      </c>
      <c r="D464" s="5">
        <v>55</v>
      </c>
      <c r="E464">
        <v>431</v>
      </c>
      <c r="F464">
        <v>6.2</v>
      </c>
      <c r="G464">
        <v>5</v>
      </c>
      <c r="H464">
        <f t="shared" si="21"/>
        <v>0.7142857142857143</v>
      </c>
      <c r="I464">
        <f t="shared" si="22"/>
        <v>92.11999999999999</v>
      </c>
      <c r="J464" s="4">
        <f t="shared" si="23"/>
        <v>0.55000000000000004</v>
      </c>
    </row>
    <row r="465" spans="1:10">
      <c r="A465">
        <v>11</v>
      </c>
      <c r="B465" t="s">
        <v>12</v>
      </c>
      <c r="C465">
        <v>32.299999999999997</v>
      </c>
      <c r="D465" s="5">
        <v>54</v>
      </c>
      <c r="E465">
        <v>730</v>
      </c>
      <c r="F465">
        <v>6.7</v>
      </c>
      <c r="G465">
        <v>6</v>
      </c>
      <c r="H465">
        <f t="shared" si="21"/>
        <v>0.8571428571428571</v>
      </c>
      <c r="I465">
        <f t="shared" si="22"/>
        <v>90.14</v>
      </c>
      <c r="J465" s="4">
        <f t="shared" si="23"/>
        <v>0.54</v>
      </c>
    </row>
    <row r="466" spans="1:10">
      <c r="A466">
        <v>11</v>
      </c>
      <c r="B466" t="s">
        <v>13</v>
      </c>
      <c r="C466">
        <v>32.299999999999997</v>
      </c>
      <c r="D466" s="5">
        <v>69</v>
      </c>
      <c r="E466">
        <v>529</v>
      </c>
      <c r="F466">
        <v>6.3</v>
      </c>
      <c r="G466">
        <v>7</v>
      </c>
      <c r="H466">
        <f t="shared" si="21"/>
        <v>1</v>
      </c>
      <c r="I466">
        <f t="shared" si="22"/>
        <v>90.14</v>
      </c>
      <c r="J466" s="4">
        <f t="shared" si="23"/>
        <v>0.69</v>
      </c>
    </row>
    <row r="467" spans="1:10">
      <c r="A467">
        <v>11</v>
      </c>
      <c r="B467" t="s">
        <v>14</v>
      </c>
      <c r="C467">
        <v>22.7</v>
      </c>
      <c r="D467" s="5">
        <v>56</v>
      </c>
      <c r="E467">
        <v>489</v>
      </c>
      <c r="F467">
        <v>6.4</v>
      </c>
      <c r="G467">
        <v>8</v>
      </c>
      <c r="H467">
        <f t="shared" si="21"/>
        <v>1.1428571428571428</v>
      </c>
      <c r="I467">
        <f t="shared" si="22"/>
        <v>72.86</v>
      </c>
      <c r="J467" s="4">
        <f t="shared" si="23"/>
        <v>0.56000000000000005</v>
      </c>
    </row>
    <row r="468" spans="1:10">
      <c r="A468">
        <v>11</v>
      </c>
      <c r="B468" t="s">
        <v>15</v>
      </c>
      <c r="C468">
        <v>31.9</v>
      </c>
      <c r="D468" s="5">
        <v>58</v>
      </c>
      <c r="E468">
        <v>514</v>
      </c>
      <c r="F468">
        <v>6.2</v>
      </c>
      <c r="G468">
        <v>9</v>
      </c>
      <c r="H468">
        <f t="shared" si="21"/>
        <v>1.2857142857142858</v>
      </c>
      <c r="I468">
        <f t="shared" si="22"/>
        <v>89.419999999999987</v>
      </c>
      <c r="J468" s="4">
        <f t="shared" si="23"/>
        <v>0.57999999999999996</v>
      </c>
    </row>
    <row r="469" spans="1:10">
      <c r="A469">
        <v>11</v>
      </c>
      <c r="B469" t="s">
        <v>16</v>
      </c>
      <c r="C469">
        <v>30.2</v>
      </c>
      <c r="D469" s="5">
        <v>51</v>
      </c>
      <c r="E469">
        <v>752</v>
      </c>
      <c r="F469">
        <v>6.2</v>
      </c>
      <c r="G469">
        <v>10</v>
      </c>
      <c r="H469">
        <f t="shared" si="21"/>
        <v>1.4285714285714286</v>
      </c>
      <c r="I469">
        <f t="shared" si="22"/>
        <v>86.36</v>
      </c>
      <c r="J469" s="4">
        <f t="shared" si="23"/>
        <v>0.51</v>
      </c>
    </row>
    <row r="470" spans="1:10">
      <c r="A470">
        <v>11</v>
      </c>
      <c r="B470" t="s">
        <v>17</v>
      </c>
      <c r="C470">
        <v>30.1</v>
      </c>
      <c r="D470" s="5">
        <v>74</v>
      </c>
      <c r="E470">
        <v>557</v>
      </c>
      <c r="F470">
        <v>6.2</v>
      </c>
      <c r="G470">
        <v>11</v>
      </c>
      <c r="H470">
        <f t="shared" si="21"/>
        <v>1.5714285714285714</v>
      </c>
      <c r="I470">
        <f t="shared" si="22"/>
        <v>86.18</v>
      </c>
      <c r="J470" s="4">
        <f t="shared" si="23"/>
        <v>0.74</v>
      </c>
    </row>
    <row r="471" spans="1:10">
      <c r="A471">
        <v>11</v>
      </c>
      <c r="B471" t="s">
        <v>18</v>
      </c>
      <c r="C471">
        <v>30.1</v>
      </c>
      <c r="D471" s="5">
        <v>50</v>
      </c>
      <c r="E471">
        <v>620</v>
      </c>
      <c r="F471">
        <v>6.1</v>
      </c>
      <c r="G471">
        <v>12</v>
      </c>
      <c r="H471">
        <f t="shared" si="21"/>
        <v>1.7142857142857142</v>
      </c>
      <c r="I471">
        <f t="shared" si="22"/>
        <v>86.18</v>
      </c>
      <c r="J471" s="4">
        <f t="shared" si="23"/>
        <v>0.5</v>
      </c>
    </row>
    <row r="472" spans="1:10">
      <c r="A472">
        <v>11</v>
      </c>
      <c r="B472" t="s">
        <v>19</v>
      </c>
      <c r="C472">
        <v>30.1</v>
      </c>
      <c r="D472" s="5">
        <v>64</v>
      </c>
      <c r="E472">
        <v>511</v>
      </c>
      <c r="F472">
        <v>6.5</v>
      </c>
      <c r="G472">
        <v>13</v>
      </c>
      <c r="H472">
        <f t="shared" si="21"/>
        <v>1.8571428571428572</v>
      </c>
      <c r="I472">
        <f t="shared" si="22"/>
        <v>86.18</v>
      </c>
      <c r="J472" s="4">
        <f t="shared" si="23"/>
        <v>0.64</v>
      </c>
    </row>
    <row r="473" spans="1:10">
      <c r="A473">
        <v>11</v>
      </c>
      <c r="B473" t="s">
        <v>20</v>
      </c>
      <c r="C473">
        <v>29.8</v>
      </c>
      <c r="D473" s="5">
        <v>74</v>
      </c>
      <c r="E473">
        <v>462</v>
      </c>
      <c r="F473">
        <v>6.6</v>
      </c>
      <c r="G473">
        <v>14</v>
      </c>
      <c r="H473">
        <f t="shared" si="21"/>
        <v>2</v>
      </c>
      <c r="I473">
        <f t="shared" si="22"/>
        <v>85.64</v>
      </c>
      <c r="J473" s="4">
        <f t="shared" si="23"/>
        <v>0.74</v>
      </c>
    </row>
    <row r="474" spans="1:10">
      <c r="A474">
        <v>11</v>
      </c>
      <c r="B474" t="s">
        <v>21</v>
      </c>
      <c r="C474">
        <v>29.6</v>
      </c>
      <c r="D474" s="5">
        <v>75</v>
      </c>
      <c r="E474">
        <v>760</v>
      </c>
      <c r="F474">
        <v>6.4</v>
      </c>
      <c r="G474">
        <v>15</v>
      </c>
      <c r="H474">
        <f t="shared" si="21"/>
        <v>2.1428571428571428</v>
      </c>
      <c r="I474">
        <f t="shared" si="22"/>
        <v>85.28</v>
      </c>
      <c r="J474" s="4">
        <f t="shared" si="23"/>
        <v>0.75</v>
      </c>
    </row>
    <row r="475" spans="1:10">
      <c r="A475">
        <v>11</v>
      </c>
      <c r="B475" t="s">
        <v>22</v>
      </c>
      <c r="C475">
        <v>30.9</v>
      </c>
      <c r="D475" s="5">
        <v>80</v>
      </c>
      <c r="E475">
        <v>704</v>
      </c>
      <c r="F475">
        <v>6.6</v>
      </c>
      <c r="G475">
        <v>16</v>
      </c>
      <c r="H475">
        <f t="shared" si="21"/>
        <v>2.2857142857142856</v>
      </c>
      <c r="I475">
        <f t="shared" si="22"/>
        <v>87.61999999999999</v>
      </c>
      <c r="J475" s="4">
        <f t="shared" si="23"/>
        <v>0.8</v>
      </c>
    </row>
    <row r="476" spans="1:10">
      <c r="A476">
        <v>11</v>
      </c>
      <c r="B476" t="s">
        <v>23</v>
      </c>
      <c r="C476">
        <v>30.8</v>
      </c>
      <c r="D476" s="5">
        <v>76</v>
      </c>
      <c r="E476">
        <v>466</v>
      </c>
      <c r="F476">
        <v>6.1</v>
      </c>
      <c r="G476">
        <v>17</v>
      </c>
      <c r="H476">
        <f t="shared" si="21"/>
        <v>2.4285714285714284</v>
      </c>
      <c r="I476">
        <f t="shared" si="22"/>
        <v>87.44</v>
      </c>
      <c r="J476" s="4">
        <f t="shared" si="23"/>
        <v>0.76</v>
      </c>
    </row>
    <row r="477" spans="1:10">
      <c r="A477">
        <v>11</v>
      </c>
      <c r="B477" t="s">
        <v>24</v>
      </c>
      <c r="C477">
        <v>30.9</v>
      </c>
      <c r="D477" s="5">
        <v>61</v>
      </c>
      <c r="E477">
        <v>565</v>
      </c>
      <c r="F477">
        <v>6.4</v>
      </c>
      <c r="G477">
        <v>18</v>
      </c>
      <c r="H477">
        <f t="shared" si="21"/>
        <v>2.5714285714285716</v>
      </c>
      <c r="I477">
        <f t="shared" si="22"/>
        <v>87.61999999999999</v>
      </c>
      <c r="J477" s="4">
        <f t="shared" si="23"/>
        <v>0.61</v>
      </c>
    </row>
    <row r="478" spans="1:10">
      <c r="A478">
        <v>11</v>
      </c>
      <c r="B478" t="s">
        <v>25</v>
      </c>
      <c r="C478">
        <v>30.2</v>
      </c>
      <c r="D478" s="5">
        <v>75</v>
      </c>
      <c r="E478">
        <v>602</v>
      </c>
      <c r="F478">
        <v>6.2</v>
      </c>
      <c r="G478">
        <v>19</v>
      </c>
      <c r="H478">
        <f t="shared" si="21"/>
        <v>2.7142857142857144</v>
      </c>
      <c r="I478">
        <f t="shared" si="22"/>
        <v>86.36</v>
      </c>
      <c r="J478" s="4">
        <f t="shared" si="23"/>
        <v>0.75</v>
      </c>
    </row>
    <row r="479" spans="1:10">
      <c r="A479">
        <v>11</v>
      </c>
      <c r="B479" t="s">
        <v>26</v>
      </c>
      <c r="C479">
        <v>30.5</v>
      </c>
      <c r="D479" s="5">
        <v>71</v>
      </c>
      <c r="E479">
        <v>602</v>
      </c>
      <c r="F479">
        <v>6.7</v>
      </c>
      <c r="G479">
        <v>20</v>
      </c>
      <c r="H479">
        <f t="shared" si="21"/>
        <v>2.8571428571428572</v>
      </c>
      <c r="I479">
        <f t="shared" si="22"/>
        <v>86.9</v>
      </c>
      <c r="J479" s="4">
        <f t="shared" si="23"/>
        <v>0.71</v>
      </c>
    </row>
    <row r="480" spans="1:10">
      <c r="A480">
        <v>11</v>
      </c>
      <c r="B480" t="s">
        <v>27</v>
      </c>
      <c r="C480">
        <v>30.8</v>
      </c>
      <c r="D480" s="5">
        <v>53</v>
      </c>
      <c r="E480">
        <v>537</v>
      </c>
      <c r="F480">
        <v>6.7</v>
      </c>
      <c r="G480">
        <v>21</v>
      </c>
      <c r="H480">
        <f t="shared" si="21"/>
        <v>3</v>
      </c>
      <c r="I480">
        <f t="shared" si="22"/>
        <v>87.44</v>
      </c>
      <c r="J480" s="4">
        <f t="shared" si="23"/>
        <v>0.53</v>
      </c>
    </row>
    <row r="481" spans="1:10">
      <c r="A481">
        <v>11</v>
      </c>
      <c r="B481" t="s">
        <v>28</v>
      </c>
      <c r="C481">
        <v>31.3</v>
      </c>
      <c r="D481" s="5">
        <v>76</v>
      </c>
      <c r="E481">
        <v>620</v>
      </c>
      <c r="F481">
        <v>6.6</v>
      </c>
      <c r="G481">
        <v>22</v>
      </c>
      <c r="H481">
        <f t="shared" si="21"/>
        <v>3.1428571428571428</v>
      </c>
      <c r="I481">
        <f t="shared" si="22"/>
        <v>88.34</v>
      </c>
      <c r="J481" s="4">
        <f t="shared" si="23"/>
        <v>0.76</v>
      </c>
    </row>
    <row r="482" spans="1:10">
      <c r="A482">
        <v>11</v>
      </c>
      <c r="B482" t="s">
        <v>29</v>
      </c>
      <c r="C482">
        <v>31.4</v>
      </c>
      <c r="D482" s="5">
        <v>75</v>
      </c>
      <c r="E482">
        <v>539</v>
      </c>
      <c r="F482">
        <v>6.5</v>
      </c>
      <c r="G482">
        <v>23</v>
      </c>
      <c r="H482">
        <f t="shared" si="21"/>
        <v>3.2857142857142856</v>
      </c>
      <c r="I482">
        <f t="shared" si="22"/>
        <v>88.52</v>
      </c>
      <c r="J482" s="4">
        <f t="shared" si="23"/>
        <v>0.75</v>
      </c>
    </row>
    <row r="483" spans="1:10">
      <c r="A483">
        <v>11</v>
      </c>
      <c r="B483" t="s">
        <v>30</v>
      </c>
      <c r="C483">
        <v>31.4</v>
      </c>
      <c r="D483" s="5">
        <v>79</v>
      </c>
      <c r="E483">
        <v>509</v>
      </c>
      <c r="F483">
        <v>6.3</v>
      </c>
      <c r="G483">
        <v>24</v>
      </c>
      <c r="H483">
        <f t="shared" si="21"/>
        <v>3.4285714285714284</v>
      </c>
      <c r="I483">
        <f t="shared" si="22"/>
        <v>88.52</v>
      </c>
      <c r="J483" s="4">
        <f t="shared" si="23"/>
        <v>0.79</v>
      </c>
    </row>
    <row r="484" spans="1:10">
      <c r="A484">
        <v>11</v>
      </c>
      <c r="B484" t="s">
        <v>31</v>
      </c>
      <c r="C484">
        <v>30.1</v>
      </c>
      <c r="D484" s="5">
        <v>76</v>
      </c>
      <c r="E484">
        <v>489</v>
      </c>
      <c r="F484">
        <v>6.3</v>
      </c>
      <c r="G484">
        <v>25</v>
      </c>
      <c r="H484">
        <f t="shared" si="21"/>
        <v>3.5714285714285716</v>
      </c>
      <c r="I484">
        <f t="shared" si="22"/>
        <v>86.18</v>
      </c>
      <c r="J484" s="4">
        <f t="shared" si="23"/>
        <v>0.76</v>
      </c>
    </row>
    <row r="485" spans="1:10">
      <c r="A485">
        <v>11</v>
      </c>
      <c r="B485" t="s">
        <v>32</v>
      </c>
      <c r="C485">
        <v>29.4</v>
      </c>
      <c r="D485" s="5">
        <v>52</v>
      </c>
      <c r="E485">
        <v>589</v>
      </c>
      <c r="F485">
        <v>6.1</v>
      </c>
      <c r="G485">
        <v>26</v>
      </c>
      <c r="H485">
        <f t="shared" si="21"/>
        <v>3.7142857142857144</v>
      </c>
      <c r="I485">
        <f t="shared" si="22"/>
        <v>84.919999999999987</v>
      </c>
      <c r="J485" s="4">
        <f t="shared" si="23"/>
        <v>0.52</v>
      </c>
    </row>
    <row r="486" spans="1:10">
      <c r="A486">
        <v>11</v>
      </c>
      <c r="B486" t="s">
        <v>33</v>
      </c>
      <c r="C486">
        <v>28.7</v>
      </c>
      <c r="D486" s="5">
        <v>72</v>
      </c>
      <c r="E486">
        <v>695</v>
      </c>
      <c r="F486">
        <v>6.5</v>
      </c>
      <c r="G486">
        <v>27</v>
      </c>
      <c r="H486">
        <f t="shared" si="21"/>
        <v>3.8571428571428572</v>
      </c>
      <c r="I486">
        <f t="shared" si="22"/>
        <v>83.66</v>
      </c>
      <c r="J486" s="4">
        <f t="shared" si="23"/>
        <v>0.72</v>
      </c>
    </row>
    <row r="487" spans="1:10">
      <c r="A487">
        <v>11</v>
      </c>
      <c r="B487" t="s">
        <v>34</v>
      </c>
      <c r="C487">
        <v>29.1</v>
      </c>
      <c r="D487" s="5">
        <v>69</v>
      </c>
      <c r="E487">
        <v>421</v>
      </c>
      <c r="F487">
        <v>6.1</v>
      </c>
      <c r="G487">
        <v>28</v>
      </c>
      <c r="H487">
        <f t="shared" si="21"/>
        <v>4</v>
      </c>
      <c r="I487">
        <f t="shared" si="22"/>
        <v>84.38000000000001</v>
      </c>
      <c r="J487" s="4">
        <f t="shared" si="23"/>
        <v>0.69</v>
      </c>
    </row>
    <row r="488" spans="1:10">
      <c r="A488">
        <v>11</v>
      </c>
      <c r="B488" t="s">
        <v>35</v>
      </c>
      <c r="C488">
        <v>29.2</v>
      </c>
      <c r="D488" s="5">
        <v>62</v>
      </c>
      <c r="E488">
        <v>402</v>
      </c>
      <c r="F488">
        <v>6.7</v>
      </c>
      <c r="G488">
        <v>29</v>
      </c>
      <c r="H488">
        <f t="shared" si="21"/>
        <v>4.1428571428571432</v>
      </c>
      <c r="I488">
        <f t="shared" si="22"/>
        <v>84.56</v>
      </c>
      <c r="J488" s="4">
        <f t="shared" si="23"/>
        <v>0.62</v>
      </c>
    </row>
    <row r="489" spans="1:10">
      <c r="A489">
        <v>11</v>
      </c>
      <c r="B489" t="s">
        <v>36</v>
      </c>
      <c r="C489">
        <v>31.7</v>
      </c>
      <c r="D489" s="5">
        <v>55</v>
      </c>
      <c r="E489">
        <v>765</v>
      </c>
      <c r="F489">
        <v>6.5</v>
      </c>
      <c r="G489">
        <v>30</v>
      </c>
      <c r="H489">
        <f t="shared" si="21"/>
        <v>4.2857142857142856</v>
      </c>
      <c r="I489">
        <f t="shared" si="22"/>
        <v>89.06</v>
      </c>
      <c r="J489" s="4">
        <f t="shared" si="23"/>
        <v>0.55000000000000004</v>
      </c>
    </row>
    <row r="490" spans="1:10">
      <c r="A490">
        <v>11</v>
      </c>
      <c r="B490" t="s">
        <v>37</v>
      </c>
      <c r="C490">
        <v>31.7</v>
      </c>
      <c r="D490" s="5">
        <v>67</v>
      </c>
      <c r="E490">
        <v>473</v>
      </c>
      <c r="F490">
        <v>6.7</v>
      </c>
      <c r="G490">
        <v>31</v>
      </c>
      <c r="H490">
        <f t="shared" si="21"/>
        <v>4.4285714285714288</v>
      </c>
      <c r="I490">
        <f t="shared" si="22"/>
        <v>89.06</v>
      </c>
      <c r="J490" s="4">
        <f t="shared" si="23"/>
        <v>0.67</v>
      </c>
    </row>
    <row r="491" spans="1:10">
      <c r="A491">
        <v>11</v>
      </c>
      <c r="B491" t="s">
        <v>38</v>
      </c>
      <c r="C491">
        <v>31.7</v>
      </c>
      <c r="D491" s="5">
        <v>54</v>
      </c>
      <c r="E491">
        <v>749</v>
      </c>
      <c r="F491">
        <v>6.3</v>
      </c>
      <c r="G491">
        <v>32</v>
      </c>
      <c r="H491">
        <f t="shared" si="21"/>
        <v>4.5714285714285712</v>
      </c>
      <c r="I491">
        <f t="shared" si="22"/>
        <v>89.06</v>
      </c>
      <c r="J491" s="4">
        <f t="shared" si="23"/>
        <v>0.54</v>
      </c>
    </row>
    <row r="492" spans="1:10">
      <c r="A492">
        <v>11</v>
      </c>
      <c r="B492" t="s">
        <v>39</v>
      </c>
      <c r="C492">
        <v>31.7</v>
      </c>
      <c r="D492" s="5">
        <v>76</v>
      </c>
      <c r="E492">
        <v>452</v>
      </c>
      <c r="F492">
        <v>6.3</v>
      </c>
      <c r="G492">
        <v>33</v>
      </c>
      <c r="H492">
        <f t="shared" si="21"/>
        <v>4.7142857142857144</v>
      </c>
      <c r="I492">
        <f t="shared" si="22"/>
        <v>89.06</v>
      </c>
      <c r="J492" s="4">
        <f t="shared" si="23"/>
        <v>0.76</v>
      </c>
    </row>
    <row r="493" spans="1:10">
      <c r="A493">
        <v>11</v>
      </c>
      <c r="B493" t="s">
        <v>40</v>
      </c>
      <c r="C493">
        <v>32</v>
      </c>
      <c r="D493" s="5">
        <v>63</v>
      </c>
      <c r="E493">
        <v>539</v>
      </c>
      <c r="F493">
        <v>6.6</v>
      </c>
      <c r="G493">
        <v>34</v>
      </c>
      <c r="H493">
        <f t="shared" si="21"/>
        <v>4.8571428571428568</v>
      </c>
      <c r="I493">
        <f t="shared" si="22"/>
        <v>89.6</v>
      </c>
      <c r="J493" s="4">
        <f t="shared" si="23"/>
        <v>0.63</v>
      </c>
    </row>
    <row r="494" spans="1:10">
      <c r="A494">
        <v>11</v>
      </c>
      <c r="B494" t="s">
        <v>41</v>
      </c>
      <c r="C494">
        <v>32.1</v>
      </c>
      <c r="D494" s="5">
        <v>56</v>
      </c>
      <c r="E494">
        <v>519</v>
      </c>
      <c r="F494">
        <v>6.7</v>
      </c>
      <c r="G494">
        <v>35</v>
      </c>
      <c r="H494">
        <f t="shared" si="21"/>
        <v>5</v>
      </c>
      <c r="I494">
        <f t="shared" si="22"/>
        <v>89.78</v>
      </c>
      <c r="J494" s="4">
        <f t="shared" si="23"/>
        <v>0.56000000000000005</v>
      </c>
    </row>
    <row r="495" spans="1:10">
      <c r="A495">
        <v>11</v>
      </c>
      <c r="B495" t="s">
        <v>42</v>
      </c>
      <c r="C495">
        <v>31.5</v>
      </c>
      <c r="D495" s="5">
        <v>80</v>
      </c>
      <c r="E495">
        <v>424</v>
      </c>
      <c r="F495">
        <v>6.6</v>
      </c>
      <c r="G495">
        <v>36</v>
      </c>
      <c r="H495">
        <f t="shared" si="21"/>
        <v>5.1428571428571432</v>
      </c>
      <c r="I495">
        <f t="shared" si="22"/>
        <v>88.7</v>
      </c>
      <c r="J495" s="4">
        <f t="shared" si="23"/>
        <v>0.8</v>
      </c>
    </row>
    <row r="496" spans="1:10">
      <c r="A496">
        <v>11</v>
      </c>
      <c r="B496" t="s">
        <v>43</v>
      </c>
      <c r="C496">
        <v>29.8</v>
      </c>
      <c r="D496" s="5">
        <v>57</v>
      </c>
      <c r="E496">
        <v>476</v>
      </c>
      <c r="F496">
        <v>6.3</v>
      </c>
      <c r="G496">
        <v>37</v>
      </c>
      <c r="H496">
        <f t="shared" si="21"/>
        <v>5.2857142857142856</v>
      </c>
      <c r="I496">
        <f t="shared" si="22"/>
        <v>85.64</v>
      </c>
      <c r="J496" s="4">
        <f t="shared" si="23"/>
        <v>0.56999999999999995</v>
      </c>
    </row>
    <row r="497" spans="1:10">
      <c r="A497">
        <v>11</v>
      </c>
      <c r="B497" t="s">
        <v>44</v>
      </c>
      <c r="C497">
        <v>20.100000000000001</v>
      </c>
      <c r="D497" s="5">
        <v>50</v>
      </c>
      <c r="E497">
        <v>662</v>
      </c>
      <c r="F497">
        <v>6</v>
      </c>
      <c r="G497">
        <v>38</v>
      </c>
      <c r="H497">
        <f t="shared" si="21"/>
        <v>5.4285714285714288</v>
      </c>
      <c r="I497">
        <f t="shared" si="22"/>
        <v>68.180000000000007</v>
      </c>
      <c r="J497" s="4">
        <f t="shared" si="23"/>
        <v>0.5</v>
      </c>
    </row>
    <row r="498" spans="1:10">
      <c r="A498">
        <v>11</v>
      </c>
      <c r="B498" t="s">
        <v>45</v>
      </c>
      <c r="C498">
        <v>31.1</v>
      </c>
      <c r="D498" s="5">
        <v>67</v>
      </c>
      <c r="E498">
        <v>552</v>
      </c>
      <c r="F498">
        <v>6.5</v>
      </c>
      <c r="G498">
        <v>39</v>
      </c>
      <c r="H498">
        <f t="shared" si="21"/>
        <v>5.5714285714285712</v>
      </c>
      <c r="I498">
        <f t="shared" si="22"/>
        <v>87.98</v>
      </c>
      <c r="J498" s="4">
        <f t="shared" si="23"/>
        <v>0.67</v>
      </c>
    </row>
    <row r="499" spans="1:10">
      <c r="A499">
        <v>11</v>
      </c>
      <c r="B499" t="s">
        <v>46</v>
      </c>
      <c r="C499">
        <v>31.2</v>
      </c>
      <c r="D499" s="5">
        <v>52</v>
      </c>
      <c r="E499">
        <v>671</v>
      </c>
      <c r="F499">
        <v>6.4</v>
      </c>
      <c r="G499">
        <v>40</v>
      </c>
      <c r="H499">
        <f t="shared" si="21"/>
        <v>5.7142857142857144</v>
      </c>
      <c r="I499">
        <f t="shared" si="22"/>
        <v>88.16</v>
      </c>
      <c r="J499" s="4">
        <f t="shared" si="23"/>
        <v>0.52</v>
      </c>
    </row>
    <row r="500" spans="1:10">
      <c r="A500">
        <v>11</v>
      </c>
      <c r="B500" t="s">
        <v>47</v>
      </c>
      <c r="C500">
        <v>31.2</v>
      </c>
      <c r="D500" s="5">
        <v>66</v>
      </c>
      <c r="E500">
        <v>402</v>
      </c>
      <c r="F500">
        <v>6.6</v>
      </c>
      <c r="G500">
        <v>41</v>
      </c>
      <c r="H500">
        <f t="shared" si="21"/>
        <v>5.8571428571428568</v>
      </c>
      <c r="I500">
        <f t="shared" si="22"/>
        <v>88.16</v>
      </c>
      <c r="J500" s="4">
        <f t="shared" si="23"/>
        <v>0.66</v>
      </c>
    </row>
    <row r="501" spans="1:10">
      <c r="A501">
        <v>11</v>
      </c>
      <c r="B501" t="s">
        <v>48</v>
      </c>
      <c r="C501">
        <v>30.4</v>
      </c>
      <c r="D501" s="5">
        <v>60</v>
      </c>
      <c r="E501">
        <v>690</v>
      </c>
      <c r="F501">
        <v>6.3</v>
      </c>
      <c r="G501">
        <v>42</v>
      </c>
      <c r="H501">
        <f t="shared" si="21"/>
        <v>6</v>
      </c>
      <c r="I501">
        <f t="shared" si="22"/>
        <v>86.72</v>
      </c>
      <c r="J501" s="4">
        <f t="shared" si="23"/>
        <v>0.6</v>
      </c>
    </row>
    <row r="502" spans="1:10">
      <c r="A502">
        <v>11</v>
      </c>
      <c r="B502" t="s">
        <v>49</v>
      </c>
      <c r="C502">
        <v>29.1</v>
      </c>
      <c r="D502" s="5">
        <v>55</v>
      </c>
      <c r="E502">
        <v>660</v>
      </c>
      <c r="F502">
        <v>6.3</v>
      </c>
      <c r="G502">
        <v>43</v>
      </c>
      <c r="H502">
        <f t="shared" si="21"/>
        <v>6.1428571428571432</v>
      </c>
      <c r="I502">
        <f t="shared" si="22"/>
        <v>84.38000000000001</v>
      </c>
      <c r="J502" s="4">
        <f t="shared" si="23"/>
        <v>0.55000000000000004</v>
      </c>
    </row>
    <row r="503" spans="1:10">
      <c r="A503">
        <v>11</v>
      </c>
      <c r="B503" t="s">
        <v>50</v>
      </c>
      <c r="C503">
        <v>30.6</v>
      </c>
      <c r="D503" s="5">
        <v>63</v>
      </c>
      <c r="E503">
        <v>692</v>
      </c>
      <c r="F503">
        <v>6.1</v>
      </c>
      <c r="G503">
        <v>44</v>
      </c>
      <c r="H503">
        <f t="shared" si="21"/>
        <v>6.2857142857142856</v>
      </c>
      <c r="I503">
        <f t="shared" si="22"/>
        <v>87.080000000000013</v>
      </c>
      <c r="J503" s="4">
        <f t="shared" si="23"/>
        <v>0.63</v>
      </c>
    </row>
    <row r="504" spans="1:10">
      <c r="A504">
        <v>11</v>
      </c>
      <c r="B504" t="s">
        <v>51</v>
      </c>
      <c r="C504">
        <v>31.5</v>
      </c>
      <c r="D504" s="5">
        <v>79</v>
      </c>
      <c r="E504">
        <v>508</v>
      </c>
      <c r="F504">
        <v>6.5</v>
      </c>
      <c r="G504">
        <v>45</v>
      </c>
      <c r="H504">
        <f t="shared" si="21"/>
        <v>6.4285714285714288</v>
      </c>
      <c r="I504">
        <f t="shared" si="22"/>
        <v>88.7</v>
      </c>
      <c r="J504" s="4">
        <f t="shared" si="23"/>
        <v>0.79</v>
      </c>
    </row>
    <row r="505" spans="1:10">
      <c r="A505">
        <v>11</v>
      </c>
      <c r="B505" t="s">
        <v>52</v>
      </c>
      <c r="C505">
        <v>32.1</v>
      </c>
      <c r="D505" s="5">
        <v>62</v>
      </c>
      <c r="E505">
        <v>589</v>
      </c>
      <c r="F505">
        <v>6.4</v>
      </c>
      <c r="G505">
        <v>46</v>
      </c>
      <c r="H505">
        <f t="shared" si="21"/>
        <v>6.5714285714285712</v>
      </c>
      <c r="I505">
        <f t="shared" si="22"/>
        <v>89.78</v>
      </c>
      <c r="J505" s="4">
        <f t="shared" si="23"/>
        <v>0.62</v>
      </c>
    </row>
    <row r="506" spans="1:10">
      <c r="A506">
        <v>11</v>
      </c>
      <c r="B506" t="s">
        <v>53</v>
      </c>
      <c r="C506">
        <v>31.2</v>
      </c>
      <c r="D506" s="5">
        <v>75</v>
      </c>
      <c r="E506">
        <v>519</v>
      </c>
      <c r="F506">
        <v>6.3</v>
      </c>
      <c r="G506">
        <v>47</v>
      </c>
      <c r="H506">
        <f t="shared" si="21"/>
        <v>6.7142857142857144</v>
      </c>
      <c r="I506">
        <f t="shared" si="22"/>
        <v>88.16</v>
      </c>
      <c r="J506" s="4">
        <f t="shared" si="23"/>
        <v>0.75</v>
      </c>
    </row>
    <row r="507" spans="1:10">
      <c r="A507">
        <v>12</v>
      </c>
      <c r="B507" t="s">
        <v>7</v>
      </c>
      <c r="C507">
        <v>33.4</v>
      </c>
      <c r="D507" s="5">
        <v>77</v>
      </c>
      <c r="E507">
        <v>611</v>
      </c>
      <c r="F507">
        <v>6.2</v>
      </c>
      <c r="G507">
        <v>1</v>
      </c>
      <c r="H507">
        <f t="shared" si="21"/>
        <v>0.14285714285714285</v>
      </c>
      <c r="I507">
        <f t="shared" si="22"/>
        <v>92.11999999999999</v>
      </c>
      <c r="J507" s="4">
        <f t="shared" si="23"/>
        <v>0.77</v>
      </c>
    </row>
    <row r="508" spans="1:10">
      <c r="A508">
        <v>12</v>
      </c>
      <c r="B508" t="s">
        <v>8</v>
      </c>
      <c r="C508">
        <v>33.5</v>
      </c>
      <c r="D508" s="5">
        <v>58</v>
      </c>
      <c r="E508">
        <v>442</v>
      </c>
      <c r="F508">
        <v>6.7</v>
      </c>
      <c r="G508">
        <v>2</v>
      </c>
      <c r="H508">
        <f t="shared" si="21"/>
        <v>0.2857142857142857</v>
      </c>
      <c r="I508">
        <f t="shared" si="22"/>
        <v>92.3</v>
      </c>
      <c r="J508" s="4">
        <f t="shared" si="23"/>
        <v>0.57999999999999996</v>
      </c>
    </row>
    <row r="509" spans="1:10">
      <c r="A509">
        <v>12</v>
      </c>
      <c r="B509" t="s">
        <v>9</v>
      </c>
      <c r="C509">
        <v>33.4</v>
      </c>
      <c r="D509" s="5">
        <v>75</v>
      </c>
      <c r="E509">
        <v>756</v>
      </c>
      <c r="F509">
        <v>6.6</v>
      </c>
      <c r="G509">
        <v>3</v>
      </c>
      <c r="H509">
        <f t="shared" si="21"/>
        <v>0.42857142857142855</v>
      </c>
      <c r="I509">
        <f t="shared" si="22"/>
        <v>92.11999999999999</v>
      </c>
      <c r="J509" s="4">
        <f t="shared" si="23"/>
        <v>0.75</v>
      </c>
    </row>
    <row r="510" spans="1:10">
      <c r="A510">
        <v>12</v>
      </c>
      <c r="B510" t="s">
        <v>10</v>
      </c>
      <c r="C510">
        <v>33.4</v>
      </c>
      <c r="D510" s="5">
        <v>60</v>
      </c>
      <c r="E510">
        <v>732</v>
      </c>
      <c r="F510">
        <v>6.1</v>
      </c>
      <c r="G510">
        <v>4</v>
      </c>
      <c r="H510">
        <f t="shared" si="21"/>
        <v>0.5714285714285714</v>
      </c>
      <c r="I510">
        <f t="shared" si="22"/>
        <v>92.11999999999999</v>
      </c>
      <c r="J510" s="4">
        <f t="shared" si="23"/>
        <v>0.6</v>
      </c>
    </row>
    <row r="511" spans="1:10">
      <c r="A511">
        <v>12</v>
      </c>
      <c r="B511" t="s">
        <v>11</v>
      </c>
      <c r="C511">
        <v>33.4</v>
      </c>
      <c r="D511" s="5">
        <v>71</v>
      </c>
      <c r="E511">
        <v>640</v>
      </c>
      <c r="F511">
        <v>6.3</v>
      </c>
      <c r="G511">
        <v>5</v>
      </c>
      <c r="H511">
        <f t="shared" si="21"/>
        <v>0.7142857142857143</v>
      </c>
      <c r="I511">
        <f t="shared" si="22"/>
        <v>92.11999999999999</v>
      </c>
      <c r="J511" s="4">
        <f t="shared" si="23"/>
        <v>0.71</v>
      </c>
    </row>
    <row r="512" spans="1:10">
      <c r="A512">
        <v>12</v>
      </c>
      <c r="B512" t="s">
        <v>12</v>
      </c>
      <c r="C512">
        <v>32.299999999999997</v>
      </c>
      <c r="D512" s="5">
        <v>71</v>
      </c>
      <c r="E512">
        <v>515</v>
      </c>
      <c r="F512">
        <v>6.6</v>
      </c>
      <c r="G512">
        <v>6</v>
      </c>
      <c r="H512">
        <f t="shared" si="21"/>
        <v>0.8571428571428571</v>
      </c>
      <c r="I512">
        <f t="shared" si="22"/>
        <v>90.14</v>
      </c>
      <c r="J512" s="4">
        <f t="shared" si="23"/>
        <v>0.71</v>
      </c>
    </row>
    <row r="513" spans="1:10">
      <c r="A513">
        <v>12</v>
      </c>
      <c r="B513" t="s">
        <v>13</v>
      </c>
      <c r="C513">
        <v>32.299999999999997</v>
      </c>
      <c r="D513" s="5">
        <v>60</v>
      </c>
      <c r="E513">
        <v>435</v>
      </c>
      <c r="F513">
        <v>6.4</v>
      </c>
      <c r="G513">
        <v>7</v>
      </c>
      <c r="H513">
        <f t="shared" si="21"/>
        <v>1</v>
      </c>
      <c r="I513">
        <f t="shared" si="22"/>
        <v>90.14</v>
      </c>
      <c r="J513" s="4">
        <f t="shared" si="23"/>
        <v>0.6</v>
      </c>
    </row>
    <row r="514" spans="1:10">
      <c r="A514">
        <v>12</v>
      </c>
      <c r="B514" t="s">
        <v>14</v>
      </c>
      <c r="C514">
        <v>22.7</v>
      </c>
      <c r="D514" s="5">
        <v>58</v>
      </c>
      <c r="E514">
        <v>517</v>
      </c>
      <c r="F514">
        <v>6.2</v>
      </c>
      <c r="G514">
        <v>8</v>
      </c>
      <c r="H514">
        <f t="shared" si="21"/>
        <v>1.1428571428571428</v>
      </c>
      <c r="I514">
        <f t="shared" si="22"/>
        <v>72.86</v>
      </c>
      <c r="J514" s="4">
        <f t="shared" si="23"/>
        <v>0.57999999999999996</v>
      </c>
    </row>
    <row r="515" spans="1:10">
      <c r="A515">
        <v>12</v>
      </c>
      <c r="B515" t="s">
        <v>15</v>
      </c>
      <c r="C515">
        <v>31.9</v>
      </c>
      <c r="D515" s="5">
        <v>55</v>
      </c>
      <c r="E515">
        <v>602</v>
      </c>
      <c r="F515">
        <v>6.2</v>
      </c>
      <c r="G515">
        <v>9</v>
      </c>
      <c r="H515">
        <f t="shared" ref="H515:H578" si="24">G515/7</f>
        <v>1.2857142857142858</v>
      </c>
      <c r="I515">
        <f t="shared" ref="I515:I578" si="25">(C515*9/5)+32</f>
        <v>89.419999999999987</v>
      </c>
      <c r="J515" s="4">
        <f t="shared" ref="J515:J578" si="26">D515/100</f>
        <v>0.55000000000000004</v>
      </c>
    </row>
    <row r="516" spans="1:10">
      <c r="A516">
        <v>12</v>
      </c>
      <c r="B516" t="s">
        <v>16</v>
      </c>
      <c r="C516">
        <v>30.2</v>
      </c>
      <c r="D516" s="5">
        <v>51</v>
      </c>
      <c r="E516">
        <v>711</v>
      </c>
      <c r="F516">
        <v>6</v>
      </c>
      <c r="G516">
        <v>10</v>
      </c>
      <c r="H516">
        <f t="shared" si="24"/>
        <v>1.4285714285714286</v>
      </c>
      <c r="I516">
        <f t="shared" si="25"/>
        <v>86.36</v>
      </c>
      <c r="J516" s="4">
        <f t="shared" si="26"/>
        <v>0.51</v>
      </c>
    </row>
    <row r="517" spans="1:10">
      <c r="A517">
        <v>12</v>
      </c>
      <c r="B517" t="s">
        <v>17</v>
      </c>
      <c r="C517">
        <v>30.1</v>
      </c>
      <c r="D517" s="5">
        <v>59</v>
      </c>
      <c r="E517">
        <v>712</v>
      </c>
      <c r="F517">
        <v>6.1</v>
      </c>
      <c r="G517">
        <v>11</v>
      </c>
      <c r="H517">
        <f t="shared" si="24"/>
        <v>1.5714285714285714</v>
      </c>
      <c r="I517">
        <f t="shared" si="25"/>
        <v>86.18</v>
      </c>
      <c r="J517" s="4">
        <f t="shared" si="26"/>
        <v>0.59</v>
      </c>
    </row>
    <row r="518" spans="1:10">
      <c r="A518">
        <v>12</v>
      </c>
      <c r="B518" t="s">
        <v>18</v>
      </c>
      <c r="C518">
        <v>30.1</v>
      </c>
      <c r="D518" s="5">
        <v>64</v>
      </c>
      <c r="E518">
        <v>529</v>
      </c>
      <c r="F518">
        <v>6.8</v>
      </c>
      <c r="G518">
        <v>12</v>
      </c>
      <c r="H518">
        <f t="shared" si="24"/>
        <v>1.7142857142857142</v>
      </c>
      <c r="I518">
        <f t="shared" si="25"/>
        <v>86.18</v>
      </c>
      <c r="J518" s="4">
        <f t="shared" si="26"/>
        <v>0.64</v>
      </c>
    </row>
    <row r="519" spans="1:10">
      <c r="A519">
        <v>12</v>
      </c>
      <c r="B519" t="s">
        <v>19</v>
      </c>
      <c r="C519">
        <v>30.1</v>
      </c>
      <c r="D519" s="5">
        <v>53</v>
      </c>
      <c r="E519">
        <v>791</v>
      </c>
      <c r="F519">
        <v>6.8</v>
      </c>
      <c r="G519">
        <v>13</v>
      </c>
      <c r="H519">
        <f t="shared" si="24"/>
        <v>1.8571428571428572</v>
      </c>
      <c r="I519">
        <f t="shared" si="25"/>
        <v>86.18</v>
      </c>
      <c r="J519" s="4">
        <f t="shared" si="26"/>
        <v>0.53</v>
      </c>
    </row>
    <row r="520" spans="1:10">
      <c r="A520">
        <v>12</v>
      </c>
      <c r="B520" t="s">
        <v>20</v>
      </c>
      <c r="C520">
        <v>29.8</v>
      </c>
      <c r="D520" s="5">
        <v>78</v>
      </c>
      <c r="E520">
        <v>710</v>
      </c>
      <c r="F520">
        <v>6.6</v>
      </c>
      <c r="G520">
        <v>14</v>
      </c>
      <c r="H520">
        <f t="shared" si="24"/>
        <v>2</v>
      </c>
      <c r="I520">
        <f t="shared" si="25"/>
        <v>85.64</v>
      </c>
      <c r="J520" s="4">
        <f t="shared" si="26"/>
        <v>0.78</v>
      </c>
    </row>
    <row r="521" spans="1:10">
      <c r="A521">
        <v>12</v>
      </c>
      <c r="B521" t="s">
        <v>21</v>
      </c>
      <c r="C521">
        <v>29.6</v>
      </c>
      <c r="D521" s="5">
        <v>70</v>
      </c>
      <c r="E521">
        <v>497</v>
      </c>
      <c r="F521">
        <v>6.3</v>
      </c>
      <c r="G521">
        <v>15</v>
      </c>
      <c r="H521">
        <f t="shared" si="24"/>
        <v>2.1428571428571428</v>
      </c>
      <c r="I521">
        <f t="shared" si="25"/>
        <v>85.28</v>
      </c>
      <c r="J521" s="4">
        <f t="shared" si="26"/>
        <v>0.7</v>
      </c>
    </row>
    <row r="522" spans="1:10">
      <c r="A522">
        <v>12</v>
      </c>
      <c r="B522" t="s">
        <v>22</v>
      </c>
      <c r="C522">
        <v>30.9</v>
      </c>
      <c r="D522" s="5">
        <v>59</v>
      </c>
      <c r="E522">
        <v>585</v>
      </c>
      <c r="F522">
        <v>6.6</v>
      </c>
      <c r="G522">
        <v>16</v>
      </c>
      <c r="H522">
        <f t="shared" si="24"/>
        <v>2.2857142857142856</v>
      </c>
      <c r="I522">
        <f t="shared" si="25"/>
        <v>87.61999999999999</v>
      </c>
      <c r="J522" s="4">
        <f t="shared" si="26"/>
        <v>0.59</v>
      </c>
    </row>
    <row r="523" spans="1:10">
      <c r="A523">
        <v>12</v>
      </c>
      <c r="B523" t="s">
        <v>23</v>
      </c>
      <c r="C523">
        <v>30.8</v>
      </c>
      <c r="D523" s="5">
        <v>62</v>
      </c>
      <c r="E523">
        <v>742</v>
      </c>
      <c r="F523">
        <v>6.7</v>
      </c>
      <c r="G523">
        <v>17</v>
      </c>
      <c r="H523">
        <f t="shared" si="24"/>
        <v>2.4285714285714284</v>
      </c>
      <c r="I523">
        <f t="shared" si="25"/>
        <v>87.44</v>
      </c>
      <c r="J523" s="4">
        <f t="shared" si="26"/>
        <v>0.62</v>
      </c>
    </row>
    <row r="524" spans="1:10">
      <c r="A524">
        <v>12</v>
      </c>
      <c r="B524" t="s">
        <v>24</v>
      </c>
      <c r="C524">
        <v>30.9</v>
      </c>
      <c r="D524" s="5">
        <v>70</v>
      </c>
      <c r="E524">
        <v>628</v>
      </c>
      <c r="F524">
        <v>6.7</v>
      </c>
      <c r="G524">
        <v>18</v>
      </c>
      <c r="H524">
        <f t="shared" si="24"/>
        <v>2.5714285714285716</v>
      </c>
      <c r="I524">
        <f t="shared" si="25"/>
        <v>87.61999999999999</v>
      </c>
      <c r="J524" s="4">
        <f t="shared" si="26"/>
        <v>0.7</v>
      </c>
    </row>
    <row r="525" spans="1:10">
      <c r="A525">
        <v>12</v>
      </c>
      <c r="B525" t="s">
        <v>25</v>
      </c>
      <c r="C525">
        <v>30.2</v>
      </c>
      <c r="D525" s="5">
        <v>58</v>
      </c>
      <c r="E525">
        <v>595</v>
      </c>
      <c r="F525">
        <v>6.5</v>
      </c>
      <c r="G525">
        <v>19</v>
      </c>
      <c r="H525">
        <f t="shared" si="24"/>
        <v>2.7142857142857144</v>
      </c>
      <c r="I525">
        <f t="shared" si="25"/>
        <v>86.36</v>
      </c>
      <c r="J525" s="4">
        <f t="shared" si="26"/>
        <v>0.57999999999999996</v>
      </c>
    </row>
    <row r="526" spans="1:10">
      <c r="A526">
        <v>12</v>
      </c>
      <c r="B526" t="s">
        <v>26</v>
      </c>
      <c r="C526">
        <v>30.5</v>
      </c>
      <c r="D526" s="5">
        <v>54</v>
      </c>
      <c r="E526">
        <v>463</v>
      </c>
      <c r="F526">
        <v>6.1</v>
      </c>
      <c r="G526">
        <v>20</v>
      </c>
      <c r="H526">
        <f t="shared" si="24"/>
        <v>2.8571428571428572</v>
      </c>
      <c r="I526">
        <f t="shared" si="25"/>
        <v>86.9</v>
      </c>
      <c r="J526" s="4">
        <f t="shared" si="26"/>
        <v>0.54</v>
      </c>
    </row>
    <row r="527" spans="1:10">
      <c r="A527">
        <v>12</v>
      </c>
      <c r="B527" t="s">
        <v>27</v>
      </c>
      <c r="C527">
        <v>30.8</v>
      </c>
      <c r="D527" s="5">
        <v>72</v>
      </c>
      <c r="E527">
        <v>450</v>
      </c>
      <c r="F527">
        <v>6.7</v>
      </c>
      <c r="G527">
        <v>21</v>
      </c>
      <c r="H527">
        <f t="shared" si="24"/>
        <v>3</v>
      </c>
      <c r="I527">
        <f t="shared" si="25"/>
        <v>87.44</v>
      </c>
      <c r="J527" s="4">
        <f t="shared" si="26"/>
        <v>0.72</v>
      </c>
    </row>
    <row r="528" spans="1:10">
      <c r="A528">
        <v>12</v>
      </c>
      <c r="B528" t="s">
        <v>28</v>
      </c>
      <c r="C528">
        <v>31.3</v>
      </c>
      <c r="D528" s="5">
        <v>71</v>
      </c>
      <c r="E528">
        <v>485</v>
      </c>
      <c r="F528">
        <v>6</v>
      </c>
      <c r="G528">
        <v>22</v>
      </c>
      <c r="H528">
        <f t="shared" si="24"/>
        <v>3.1428571428571428</v>
      </c>
      <c r="I528">
        <f t="shared" si="25"/>
        <v>88.34</v>
      </c>
      <c r="J528" s="4">
        <f t="shared" si="26"/>
        <v>0.71</v>
      </c>
    </row>
    <row r="529" spans="1:10">
      <c r="A529">
        <v>12</v>
      </c>
      <c r="B529" t="s">
        <v>29</v>
      </c>
      <c r="C529">
        <v>31.4</v>
      </c>
      <c r="D529" s="5">
        <v>73</v>
      </c>
      <c r="E529">
        <v>501</v>
      </c>
      <c r="F529">
        <v>6.2</v>
      </c>
      <c r="G529">
        <v>23</v>
      </c>
      <c r="H529">
        <f t="shared" si="24"/>
        <v>3.2857142857142856</v>
      </c>
      <c r="I529">
        <f t="shared" si="25"/>
        <v>88.52</v>
      </c>
      <c r="J529" s="4">
        <f t="shared" si="26"/>
        <v>0.73</v>
      </c>
    </row>
    <row r="530" spans="1:10">
      <c r="A530">
        <v>12</v>
      </c>
      <c r="B530" t="s">
        <v>30</v>
      </c>
      <c r="C530">
        <v>31.4</v>
      </c>
      <c r="D530" s="5">
        <v>72</v>
      </c>
      <c r="E530">
        <v>483</v>
      </c>
      <c r="F530">
        <v>6.6</v>
      </c>
      <c r="G530">
        <v>24</v>
      </c>
      <c r="H530">
        <f t="shared" si="24"/>
        <v>3.4285714285714284</v>
      </c>
      <c r="I530">
        <f t="shared" si="25"/>
        <v>88.52</v>
      </c>
      <c r="J530" s="4">
        <f t="shared" si="26"/>
        <v>0.72</v>
      </c>
    </row>
    <row r="531" spans="1:10">
      <c r="A531">
        <v>12</v>
      </c>
      <c r="B531" t="s">
        <v>31</v>
      </c>
      <c r="C531">
        <v>30.1</v>
      </c>
      <c r="D531" s="5">
        <v>73</v>
      </c>
      <c r="E531">
        <v>598</v>
      </c>
      <c r="F531">
        <v>6.5</v>
      </c>
      <c r="G531">
        <v>25</v>
      </c>
      <c r="H531">
        <f t="shared" si="24"/>
        <v>3.5714285714285716</v>
      </c>
      <c r="I531">
        <f t="shared" si="25"/>
        <v>86.18</v>
      </c>
      <c r="J531" s="4">
        <f t="shared" si="26"/>
        <v>0.73</v>
      </c>
    </row>
    <row r="532" spans="1:10">
      <c r="A532">
        <v>12</v>
      </c>
      <c r="B532" t="s">
        <v>32</v>
      </c>
      <c r="C532">
        <v>29.4</v>
      </c>
      <c r="D532" s="5">
        <v>63</v>
      </c>
      <c r="E532">
        <v>682</v>
      </c>
      <c r="F532">
        <v>6.5</v>
      </c>
      <c r="G532">
        <v>26</v>
      </c>
      <c r="H532">
        <f t="shared" si="24"/>
        <v>3.7142857142857144</v>
      </c>
      <c r="I532">
        <f t="shared" si="25"/>
        <v>84.919999999999987</v>
      </c>
      <c r="J532" s="4">
        <f t="shared" si="26"/>
        <v>0.63</v>
      </c>
    </row>
    <row r="533" spans="1:10">
      <c r="A533">
        <v>12</v>
      </c>
      <c r="B533" t="s">
        <v>33</v>
      </c>
      <c r="C533">
        <v>28.7</v>
      </c>
      <c r="D533" s="5">
        <v>66</v>
      </c>
      <c r="E533">
        <v>577</v>
      </c>
      <c r="F533">
        <v>6.1</v>
      </c>
      <c r="G533">
        <v>27</v>
      </c>
      <c r="H533">
        <f t="shared" si="24"/>
        <v>3.8571428571428572</v>
      </c>
      <c r="I533">
        <f t="shared" si="25"/>
        <v>83.66</v>
      </c>
      <c r="J533" s="4">
        <f t="shared" si="26"/>
        <v>0.66</v>
      </c>
    </row>
    <row r="534" spans="1:10">
      <c r="A534">
        <v>12</v>
      </c>
      <c r="B534" t="s">
        <v>34</v>
      </c>
      <c r="C534">
        <v>29.1</v>
      </c>
      <c r="D534" s="5">
        <v>72</v>
      </c>
      <c r="E534">
        <v>497</v>
      </c>
      <c r="F534">
        <v>6.6</v>
      </c>
      <c r="G534">
        <v>28</v>
      </c>
      <c r="H534">
        <f t="shared" si="24"/>
        <v>4</v>
      </c>
      <c r="I534">
        <f t="shared" si="25"/>
        <v>84.38000000000001</v>
      </c>
      <c r="J534" s="4">
        <f t="shared" si="26"/>
        <v>0.72</v>
      </c>
    </row>
    <row r="535" spans="1:10">
      <c r="A535">
        <v>12</v>
      </c>
      <c r="B535" t="s">
        <v>35</v>
      </c>
      <c r="C535">
        <v>29.2</v>
      </c>
      <c r="D535" s="5">
        <v>78</v>
      </c>
      <c r="E535">
        <v>756</v>
      </c>
      <c r="F535">
        <v>6.1</v>
      </c>
      <c r="G535">
        <v>29</v>
      </c>
      <c r="H535">
        <f t="shared" si="24"/>
        <v>4.1428571428571432</v>
      </c>
      <c r="I535">
        <f t="shared" si="25"/>
        <v>84.56</v>
      </c>
      <c r="J535" s="4">
        <f t="shared" si="26"/>
        <v>0.78</v>
      </c>
    </row>
    <row r="536" spans="1:10">
      <c r="A536">
        <v>12</v>
      </c>
      <c r="B536" t="s">
        <v>36</v>
      </c>
      <c r="C536">
        <v>31.7</v>
      </c>
      <c r="D536" s="5">
        <v>75</v>
      </c>
      <c r="E536">
        <v>467</v>
      </c>
      <c r="F536">
        <v>6.4</v>
      </c>
      <c r="G536">
        <v>30</v>
      </c>
      <c r="H536">
        <f t="shared" si="24"/>
        <v>4.2857142857142856</v>
      </c>
      <c r="I536">
        <f t="shared" si="25"/>
        <v>89.06</v>
      </c>
      <c r="J536" s="4">
        <f t="shared" si="26"/>
        <v>0.75</v>
      </c>
    </row>
    <row r="537" spans="1:10">
      <c r="A537">
        <v>12</v>
      </c>
      <c r="B537" t="s">
        <v>37</v>
      </c>
      <c r="C537">
        <v>31.7</v>
      </c>
      <c r="D537" s="5">
        <v>60</v>
      </c>
      <c r="E537">
        <v>450</v>
      </c>
      <c r="F537">
        <v>6.1</v>
      </c>
      <c r="G537">
        <v>31</v>
      </c>
      <c r="H537">
        <f t="shared" si="24"/>
        <v>4.4285714285714288</v>
      </c>
      <c r="I537">
        <f t="shared" si="25"/>
        <v>89.06</v>
      </c>
      <c r="J537" s="4">
        <f t="shared" si="26"/>
        <v>0.6</v>
      </c>
    </row>
    <row r="538" spans="1:10">
      <c r="A538">
        <v>12</v>
      </c>
      <c r="B538" t="s">
        <v>38</v>
      </c>
      <c r="C538">
        <v>31.7</v>
      </c>
      <c r="D538" s="5">
        <v>74</v>
      </c>
      <c r="E538">
        <v>591</v>
      </c>
      <c r="F538">
        <v>6.2</v>
      </c>
      <c r="G538">
        <v>32</v>
      </c>
      <c r="H538">
        <f t="shared" si="24"/>
        <v>4.5714285714285712</v>
      </c>
      <c r="I538">
        <f t="shared" si="25"/>
        <v>89.06</v>
      </c>
      <c r="J538" s="4">
        <f t="shared" si="26"/>
        <v>0.74</v>
      </c>
    </row>
    <row r="539" spans="1:10">
      <c r="A539">
        <v>12</v>
      </c>
      <c r="B539" t="s">
        <v>39</v>
      </c>
      <c r="C539">
        <v>31.7</v>
      </c>
      <c r="D539" s="5">
        <v>73</v>
      </c>
      <c r="E539">
        <v>693</v>
      </c>
      <c r="F539">
        <v>6.5</v>
      </c>
      <c r="G539">
        <v>33</v>
      </c>
      <c r="H539">
        <f t="shared" si="24"/>
        <v>4.7142857142857144</v>
      </c>
      <c r="I539">
        <f t="shared" si="25"/>
        <v>89.06</v>
      </c>
      <c r="J539" s="4">
        <f t="shared" si="26"/>
        <v>0.73</v>
      </c>
    </row>
    <row r="540" spans="1:10">
      <c r="A540">
        <v>12</v>
      </c>
      <c r="B540" t="s">
        <v>40</v>
      </c>
      <c r="C540">
        <v>32</v>
      </c>
      <c r="D540" s="5">
        <v>75</v>
      </c>
      <c r="E540">
        <v>467</v>
      </c>
      <c r="F540">
        <v>6.7</v>
      </c>
      <c r="G540">
        <v>34</v>
      </c>
      <c r="H540">
        <f t="shared" si="24"/>
        <v>4.8571428571428568</v>
      </c>
      <c r="I540">
        <f t="shared" si="25"/>
        <v>89.6</v>
      </c>
      <c r="J540" s="4">
        <f t="shared" si="26"/>
        <v>0.75</v>
      </c>
    </row>
    <row r="541" spans="1:10">
      <c r="A541">
        <v>12</v>
      </c>
      <c r="B541" t="s">
        <v>41</v>
      </c>
      <c r="C541">
        <v>32.1</v>
      </c>
      <c r="D541" s="5">
        <v>55</v>
      </c>
      <c r="E541">
        <v>537</v>
      </c>
      <c r="F541">
        <v>6</v>
      </c>
      <c r="G541">
        <v>35</v>
      </c>
      <c r="H541">
        <f t="shared" si="24"/>
        <v>5</v>
      </c>
      <c r="I541">
        <f t="shared" si="25"/>
        <v>89.78</v>
      </c>
      <c r="J541" s="4">
        <f t="shared" si="26"/>
        <v>0.55000000000000004</v>
      </c>
    </row>
    <row r="542" spans="1:10">
      <c r="A542">
        <v>12</v>
      </c>
      <c r="B542" t="s">
        <v>42</v>
      </c>
      <c r="C542">
        <v>31.5</v>
      </c>
      <c r="D542" s="5">
        <v>69</v>
      </c>
      <c r="E542">
        <v>630</v>
      </c>
      <c r="F542">
        <v>6.4</v>
      </c>
      <c r="G542">
        <v>36</v>
      </c>
      <c r="H542">
        <f t="shared" si="24"/>
        <v>5.1428571428571432</v>
      </c>
      <c r="I542">
        <f t="shared" si="25"/>
        <v>88.7</v>
      </c>
      <c r="J542" s="4">
        <f t="shared" si="26"/>
        <v>0.69</v>
      </c>
    </row>
    <row r="543" spans="1:10">
      <c r="A543">
        <v>12</v>
      </c>
      <c r="B543" t="s">
        <v>43</v>
      </c>
      <c r="C543">
        <v>29.8</v>
      </c>
      <c r="D543" s="5">
        <v>58</v>
      </c>
      <c r="E543">
        <v>612</v>
      </c>
      <c r="F543">
        <v>6.8</v>
      </c>
      <c r="G543">
        <v>37</v>
      </c>
      <c r="H543">
        <f t="shared" si="24"/>
        <v>5.2857142857142856</v>
      </c>
      <c r="I543">
        <f t="shared" si="25"/>
        <v>85.64</v>
      </c>
      <c r="J543" s="4">
        <f t="shared" si="26"/>
        <v>0.57999999999999996</v>
      </c>
    </row>
    <row r="544" spans="1:10">
      <c r="A544">
        <v>12</v>
      </c>
      <c r="B544" t="s">
        <v>44</v>
      </c>
      <c r="C544">
        <v>20.100000000000001</v>
      </c>
      <c r="D544" s="5">
        <v>58</v>
      </c>
      <c r="E544">
        <v>752</v>
      </c>
      <c r="F544">
        <v>6.2</v>
      </c>
      <c r="G544">
        <v>38</v>
      </c>
      <c r="H544">
        <f t="shared" si="24"/>
        <v>5.4285714285714288</v>
      </c>
      <c r="I544">
        <f t="shared" si="25"/>
        <v>68.180000000000007</v>
      </c>
      <c r="J544" s="4">
        <f t="shared" si="26"/>
        <v>0.57999999999999996</v>
      </c>
    </row>
    <row r="545" spans="1:10">
      <c r="A545">
        <v>12</v>
      </c>
      <c r="B545" t="s">
        <v>45</v>
      </c>
      <c r="C545">
        <v>31.1</v>
      </c>
      <c r="D545" s="5">
        <v>73</v>
      </c>
      <c r="E545">
        <v>435</v>
      </c>
      <c r="F545">
        <v>6.3</v>
      </c>
      <c r="G545">
        <v>39</v>
      </c>
      <c r="H545">
        <f t="shared" si="24"/>
        <v>5.5714285714285712</v>
      </c>
      <c r="I545">
        <f t="shared" si="25"/>
        <v>87.98</v>
      </c>
      <c r="J545" s="4">
        <f t="shared" si="26"/>
        <v>0.73</v>
      </c>
    </row>
    <row r="546" spans="1:10">
      <c r="A546">
        <v>12</v>
      </c>
      <c r="B546" t="s">
        <v>46</v>
      </c>
      <c r="C546">
        <v>31.2</v>
      </c>
      <c r="D546" s="5">
        <v>60</v>
      </c>
      <c r="E546">
        <v>616</v>
      </c>
      <c r="F546">
        <v>6.5</v>
      </c>
      <c r="G546">
        <v>40</v>
      </c>
      <c r="H546">
        <f t="shared" si="24"/>
        <v>5.7142857142857144</v>
      </c>
      <c r="I546">
        <f t="shared" si="25"/>
        <v>88.16</v>
      </c>
      <c r="J546" s="4">
        <f t="shared" si="26"/>
        <v>0.6</v>
      </c>
    </row>
    <row r="547" spans="1:10">
      <c r="A547">
        <v>12</v>
      </c>
      <c r="B547" t="s">
        <v>47</v>
      </c>
      <c r="C547">
        <v>31.2</v>
      </c>
      <c r="D547" s="5">
        <v>64</v>
      </c>
      <c r="E547">
        <v>438</v>
      </c>
      <c r="F547">
        <v>6</v>
      </c>
      <c r="G547">
        <v>41</v>
      </c>
      <c r="H547">
        <f t="shared" si="24"/>
        <v>5.8571428571428568</v>
      </c>
      <c r="I547">
        <f t="shared" si="25"/>
        <v>88.16</v>
      </c>
      <c r="J547" s="4">
        <f t="shared" si="26"/>
        <v>0.64</v>
      </c>
    </row>
    <row r="548" spans="1:10">
      <c r="A548">
        <v>12</v>
      </c>
      <c r="B548" t="s">
        <v>48</v>
      </c>
      <c r="C548">
        <v>30.4</v>
      </c>
      <c r="D548" s="5">
        <v>56</v>
      </c>
      <c r="E548">
        <v>507</v>
      </c>
      <c r="F548">
        <v>6.4</v>
      </c>
      <c r="G548">
        <v>42</v>
      </c>
      <c r="H548">
        <f t="shared" si="24"/>
        <v>6</v>
      </c>
      <c r="I548">
        <f t="shared" si="25"/>
        <v>86.72</v>
      </c>
      <c r="J548" s="4">
        <f t="shared" si="26"/>
        <v>0.56000000000000005</v>
      </c>
    </row>
    <row r="549" spans="1:10">
      <c r="A549">
        <v>12</v>
      </c>
      <c r="B549" t="s">
        <v>49</v>
      </c>
      <c r="C549">
        <v>29.1</v>
      </c>
      <c r="D549" s="5">
        <v>51</v>
      </c>
      <c r="E549">
        <v>423</v>
      </c>
      <c r="F549">
        <v>6.5</v>
      </c>
      <c r="G549">
        <v>43</v>
      </c>
      <c r="H549">
        <f t="shared" si="24"/>
        <v>6.1428571428571432</v>
      </c>
      <c r="I549">
        <f t="shared" si="25"/>
        <v>84.38000000000001</v>
      </c>
      <c r="J549" s="4">
        <f t="shared" si="26"/>
        <v>0.51</v>
      </c>
    </row>
    <row r="550" spans="1:10">
      <c r="A550">
        <v>12</v>
      </c>
      <c r="B550" t="s">
        <v>50</v>
      </c>
      <c r="C550">
        <v>30.6</v>
      </c>
      <c r="D550" s="5">
        <v>71</v>
      </c>
      <c r="E550">
        <v>538</v>
      </c>
      <c r="F550">
        <v>6.4</v>
      </c>
      <c r="G550">
        <v>44</v>
      </c>
      <c r="H550">
        <f t="shared" si="24"/>
        <v>6.2857142857142856</v>
      </c>
      <c r="I550">
        <f t="shared" si="25"/>
        <v>87.080000000000013</v>
      </c>
      <c r="J550" s="4">
        <f t="shared" si="26"/>
        <v>0.71</v>
      </c>
    </row>
    <row r="551" spans="1:10">
      <c r="A551">
        <v>12</v>
      </c>
      <c r="B551" t="s">
        <v>51</v>
      </c>
      <c r="C551">
        <v>31.5</v>
      </c>
      <c r="D551" s="5">
        <v>72</v>
      </c>
      <c r="E551">
        <v>735</v>
      </c>
      <c r="F551">
        <v>6</v>
      </c>
      <c r="G551">
        <v>45</v>
      </c>
      <c r="H551">
        <f t="shared" si="24"/>
        <v>6.4285714285714288</v>
      </c>
      <c r="I551">
        <f t="shared" si="25"/>
        <v>88.7</v>
      </c>
      <c r="J551" s="4">
        <f t="shared" si="26"/>
        <v>0.72</v>
      </c>
    </row>
    <row r="552" spans="1:10">
      <c r="A552">
        <v>13</v>
      </c>
      <c r="B552" t="s">
        <v>7</v>
      </c>
      <c r="C552">
        <v>33.4</v>
      </c>
      <c r="D552" s="5">
        <v>59</v>
      </c>
      <c r="E552">
        <v>544</v>
      </c>
      <c r="F552">
        <v>6.8</v>
      </c>
      <c r="G552">
        <v>1</v>
      </c>
      <c r="H552">
        <f t="shared" si="24"/>
        <v>0.14285714285714285</v>
      </c>
      <c r="I552">
        <f t="shared" si="25"/>
        <v>92.11999999999999</v>
      </c>
      <c r="J552" s="4">
        <f t="shared" si="26"/>
        <v>0.59</v>
      </c>
    </row>
    <row r="553" spans="1:10">
      <c r="A553">
        <v>13</v>
      </c>
      <c r="B553" t="s">
        <v>8</v>
      </c>
      <c r="C553">
        <v>33.5</v>
      </c>
      <c r="D553" s="5">
        <v>52</v>
      </c>
      <c r="E553">
        <v>452</v>
      </c>
      <c r="F553">
        <v>6.2</v>
      </c>
      <c r="G553">
        <v>2</v>
      </c>
      <c r="H553">
        <f t="shared" si="24"/>
        <v>0.2857142857142857</v>
      </c>
      <c r="I553">
        <f t="shared" si="25"/>
        <v>92.3</v>
      </c>
      <c r="J553" s="4">
        <f t="shared" si="26"/>
        <v>0.52</v>
      </c>
    </row>
    <row r="554" spans="1:10">
      <c r="A554">
        <v>13</v>
      </c>
      <c r="B554" t="s">
        <v>9</v>
      </c>
      <c r="C554">
        <v>33.4</v>
      </c>
      <c r="D554" s="5">
        <v>71</v>
      </c>
      <c r="E554">
        <v>789</v>
      </c>
      <c r="F554">
        <v>6.2</v>
      </c>
      <c r="G554">
        <v>3</v>
      </c>
      <c r="H554">
        <f t="shared" si="24"/>
        <v>0.42857142857142855</v>
      </c>
      <c r="I554">
        <f t="shared" si="25"/>
        <v>92.11999999999999</v>
      </c>
      <c r="J554" s="4">
        <f t="shared" si="26"/>
        <v>0.71</v>
      </c>
    </row>
    <row r="555" spans="1:10">
      <c r="A555">
        <v>13</v>
      </c>
      <c r="B555" t="s">
        <v>10</v>
      </c>
      <c r="C555">
        <v>33.4</v>
      </c>
      <c r="D555" s="5">
        <v>63</v>
      </c>
      <c r="E555">
        <v>583</v>
      </c>
      <c r="F555">
        <v>6.5</v>
      </c>
      <c r="G555">
        <v>4</v>
      </c>
      <c r="H555">
        <f t="shared" si="24"/>
        <v>0.5714285714285714</v>
      </c>
      <c r="I555">
        <f t="shared" si="25"/>
        <v>92.11999999999999</v>
      </c>
      <c r="J555" s="4">
        <f t="shared" si="26"/>
        <v>0.63</v>
      </c>
    </row>
    <row r="556" spans="1:10">
      <c r="A556">
        <v>13</v>
      </c>
      <c r="B556" t="s">
        <v>11</v>
      </c>
      <c r="C556">
        <v>33.4</v>
      </c>
      <c r="D556" s="5">
        <v>77</v>
      </c>
      <c r="E556">
        <v>657</v>
      </c>
      <c r="F556">
        <v>6.5</v>
      </c>
      <c r="G556">
        <v>5</v>
      </c>
      <c r="H556">
        <f t="shared" si="24"/>
        <v>0.7142857142857143</v>
      </c>
      <c r="I556">
        <f t="shared" si="25"/>
        <v>92.11999999999999</v>
      </c>
      <c r="J556" s="4">
        <f t="shared" si="26"/>
        <v>0.77</v>
      </c>
    </row>
    <row r="557" spans="1:10">
      <c r="A557">
        <v>13</v>
      </c>
      <c r="B557" t="s">
        <v>12</v>
      </c>
      <c r="C557">
        <v>32.299999999999997</v>
      </c>
      <c r="D557" s="5">
        <v>67</v>
      </c>
      <c r="E557">
        <v>435</v>
      </c>
      <c r="F557">
        <v>6.3</v>
      </c>
      <c r="G557">
        <v>6</v>
      </c>
      <c r="H557">
        <f t="shared" si="24"/>
        <v>0.8571428571428571</v>
      </c>
      <c r="I557">
        <f t="shared" si="25"/>
        <v>90.14</v>
      </c>
      <c r="J557" s="4">
        <f t="shared" si="26"/>
        <v>0.67</v>
      </c>
    </row>
    <row r="558" spans="1:10">
      <c r="A558">
        <v>13</v>
      </c>
      <c r="B558" t="s">
        <v>13</v>
      </c>
      <c r="C558">
        <v>32.299999999999997</v>
      </c>
      <c r="D558" s="5">
        <v>72</v>
      </c>
      <c r="E558">
        <v>459</v>
      </c>
      <c r="F558">
        <v>6.1</v>
      </c>
      <c r="G558">
        <v>7</v>
      </c>
      <c r="H558">
        <f t="shared" si="24"/>
        <v>1</v>
      </c>
      <c r="I558">
        <f t="shared" si="25"/>
        <v>90.14</v>
      </c>
      <c r="J558" s="4">
        <f t="shared" si="26"/>
        <v>0.72</v>
      </c>
    </row>
    <row r="559" spans="1:10">
      <c r="A559">
        <v>13</v>
      </c>
      <c r="B559" t="s">
        <v>14</v>
      </c>
      <c r="C559">
        <v>22.7</v>
      </c>
      <c r="D559" s="5">
        <v>54</v>
      </c>
      <c r="E559">
        <v>663</v>
      </c>
      <c r="F559">
        <v>6.6</v>
      </c>
      <c r="G559">
        <v>8</v>
      </c>
      <c r="H559">
        <f t="shared" si="24"/>
        <v>1.1428571428571428</v>
      </c>
      <c r="I559">
        <f t="shared" si="25"/>
        <v>72.86</v>
      </c>
      <c r="J559" s="4">
        <f t="shared" si="26"/>
        <v>0.54</v>
      </c>
    </row>
    <row r="560" spans="1:10">
      <c r="A560">
        <v>13</v>
      </c>
      <c r="B560" t="s">
        <v>15</v>
      </c>
      <c r="C560">
        <v>31.9</v>
      </c>
      <c r="D560" s="5">
        <v>73</v>
      </c>
      <c r="E560">
        <v>415</v>
      </c>
      <c r="F560">
        <v>6.3</v>
      </c>
      <c r="G560">
        <v>9</v>
      </c>
      <c r="H560">
        <f t="shared" si="24"/>
        <v>1.2857142857142858</v>
      </c>
      <c r="I560">
        <f t="shared" si="25"/>
        <v>89.419999999999987</v>
      </c>
      <c r="J560" s="4">
        <f t="shared" si="26"/>
        <v>0.73</v>
      </c>
    </row>
    <row r="561" spans="1:10">
      <c r="A561">
        <v>13</v>
      </c>
      <c r="B561" t="s">
        <v>16</v>
      </c>
      <c r="C561">
        <v>30.2</v>
      </c>
      <c r="D561" s="5">
        <v>73</v>
      </c>
      <c r="E561">
        <v>546</v>
      </c>
      <c r="F561">
        <v>6.8</v>
      </c>
      <c r="G561">
        <v>10</v>
      </c>
      <c r="H561">
        <f t="shared" si="24"/>
        <v>1.4285714285714286</v>
      </c>
      <c r="I561">
        <f t="shared" si="25"/>
        <v>86.36</v>
      </c>
      <c r="J561" s="4">
        <f t="shared" si="26"/>
        <v>0.73</v>
      </c>
    </row>
    <row r="562" spans="1:10">
      <c r="A562">
        <v>13</v>
      </c>
      <c r="B562" t="s">
        <v>17</v>
      </c>
      <c r="C562">
        <v>30.1</v>
      </c>
      <c r="D562" s="5">
        <v>77</v>
      </c>
      <c r="E562">
        <v>696</v>
      </c>
      <c r="F562">
        <v>6.1</v>
      </c>
      <c r="G562">
        <v>11</v>
      </c>
      <c r="H562">
        <f t="shared" si="24"/>
        <v>1.5714285714285714</v>
      </c>
      <c r="I562">
        <f t="shared" si="25"/>
        <v>86.18</v>
      </c>
      <c r="J562" s="4">
        <f t="shared" si="26"/>
        <v>0.77</v>
      </c>
    </row>
    <row r="563" spans="1:10">
      <c r="A563">
        <v>13</v>
      </c>
      <c r="B563" t="s">
        <v>18</v>
      </c>
      <c r="C563">
        <v>30.1</v>
      </c>
      <c r="D563" s="5">
        <v>56</v>
      </c>
      <c r="E563">
        <v>656</v>
      </c>
      <c r="F563">
        <v>6.6</v>
      </c>
      <c r="G563">
        <v>12</v>
      </c>
      <c r="H563">
        <f t="shared" si="24"/>
        <v>1.7142857142857142</v>
      </c>
      <c r="I563">
        <f t="shared" si="25"/>
        <v>86.18</v>
      </c>
      <c r="J563" s="4">
        <f t="shared" si="26"/>
        <v>0.56000000000000005</v>
      </c>
    </row>
    <row r="564" spans="1:10">
      <c r="A564">
        <v>13</v>
      </c>
      <c r="B564" t="s">
        <v>19</v>
      </c>
      <c r="C564">
        <v>30.1</v>
      </c>
      <c r="D564" s="5">
        <v>73</v>
      </c>
      <c r="E564">
        <v>476</v>
      </c>
      <c r="F564">
        <v>6.3</v>
      </c>
      <c r="G564">
        <v>13</v>
      </c>
      <c r="H564">
        <f t="shared" si="24"/>
        <v>1.8571428571428572</v>
      </c>
      <c r="I564">
        <f t="shared" si="25"/>
        <v>86.18</v>
      </c>
      <c r="J564" s="4">
        <f t="shared" si="26"/>
        <v>0.73</v>
      </c>
    </row>
    <row r="565" spans="1:10">
      <c r="A565">
        <v>13</v>
      </c>
      <c r="B565" t="s">
        <v>20</v>
      </c>
      <c r="C565">
        <v>29.8</v>
      </c>
      <c r="D565" s="5">
        <v>75</v>
      </c>
      <c r="E565">
        <v>739</v>
      </c>
      <c r="F565">
        <v>6.7</v>
      </c>
      <c r="G565">
        <v>14</v>
      </c>
      <c r="H565">
        <f t="shared" si="24"/>
        <v>2</v>
      </c>
      <c r="I565">
        <f t="shared" si="25"/>
        <v>85.64</v>
      </c>
      <c r="J565" s="4">
        <f t="shared" si="26"/>
        <v>0.75</v>
      </c>
    </row>
    <row r="566" spans="1:10">
      <c r="A566">
        <v>13</v>
      </c>
      <c r="B566" t="s">
        <v>21</v>
      </c>
      <c r="C566">
        <v>29.6</v>
      </c>
      <c r="D566" s="5">
        <v>71</v>
      </c>
      <c r="E566">
        <v>772</v>
      </c>
      <c r="F566">
        <v>6.3</v>
      </c>
      <c r="G566">
        <v>15</v>
      </c>
      <c r="H566">
        <f t="shared" si="24"/>
        <v>2.1428571428571428</v>
      </c>
      <c r="I566">
        <f t="shared" si="25"/>
        <v>85.28</v>
      </c>
      <c r="J566" s="4">
        <f t="shared" si="26"/>
        <v>0.71</v>
      </c>
    </row>
    <row r="567" spans="1:10">
      <c r="A567">
        <v>13</v>
      </c>
      <c r="B567" t="s">
        <v>22</v>
      </c>
      <c r="C567">
        <v>30.9</v>
      </c>
      <c r="D567" s="5">
        <v>51</v>
      </c>
      <c r="E567">
        <v>692</v>
      </c>
      <c r="F567">
        <v>6.7</v>
      </c>
      <c r="G567">
        <v>16</v>
      </c>
      <c r="H567">
        <f t="shared" si="24"/>
        <v>2.2857142857142856</v>
      </c>
      <c r="I567">
        <f t="shared" si="25"/>
        <v>87.61999999999999</v>
      </c>
      <c r="J567" s="4">
        <f t="shared" si="26"/>
        <v>0.51</v>
      </c>
    </row>
    <row r="568" spans="1:10">
      <c r="A568">
        <v>13</v>
      </c>
      <c r="B568" t="s">
        <v>23</v>
      </c>
      <c r="C568">
        <v>30.8</v>
      </c>
      <c r="D568" s="5">
        <v>52</v>
      </c>
      <c r="E568">
        <v>565</v>
      </c>
      <c r="F568">
        <v>6.3</v>
      </c>
      <c r="G568">
        <v>17</v>
      </c>
      <c r="H568">
        <f t="shared" si="24"/>
        <v>2.4285714285714284</v>
      </c>
      <c r="I568">
        <f t="shared" si="25"/>
        <v>87.44</v>
      </c>
      <c r="J568" s="4">
        <f t="shared" si="26"/>
        <v>0.52</v>
      </c>
    </row>
    <row r="569" spans="1:10">
      <c r="A569">
        <v>13</v>
      </c>
      <c r="B569" t="s">
        <v>24</v>
      </c>
      <c r="C569">
        <v>30.9</v>
      </c>
      <c r="D569" s="5">
        <v>65</v>
      </c>
      <c r="E569">
        <v>463</v>
      </c>
      <c r="F569">
        <v>6.4</v>
      </c>
      <c r="G569">
        <v>18</v>
      </c>
      <c r="H569">
        <f t="shared" si="24"/>
        <v>2.5714285714285716</v>
      </c>
      <c r="I569">
        <f t="shared" si="25"/>
        <v>87.61999999999999</v>
      </c>
      <c r="J569" s="4">
        <f t="shared" si="26"/>
        <v>0.65</v>
      </c>
    </row>
    <row r="570" spans="1:10">
      <c r="A570">
        <v>13</v>
      </c>
      <c r="B570" t="s">
        <v>25</v>
      </c>
      <c r="C570">
        <v>30.2</v>
      </c>
      <c r="D570" s="5">
        <v>63</v>
      </c>
      <c r="E570">
        <v>458</v>
      </c>
      <c r="F570">
        <v>6.2</v>
      </c>
      <c r="G570">
        <v>19</v>
      </c>
      <c r="H570">
        <f t="shared" si="24"/>
        <v>2.7142857142857144</v>
      </c>
      <c r="I570">
        <f t="shared" si="25"/>
        <v>86.36</v>
      </c>
      <c r="J570" s="4">
        <f t="shared" si="26"/>
        <v>0.63</v>
      </c>
    </row>
    <row r="571" spans="1:10">
      <c r="A571">
        <v>13</v>
      </c>
      <c r="B571" t="s">
        <v>26</v>
      </c>
      <c r="C571">
        <v>30.5</v>
      </c>
      <c r="D571" s="5">
        <v>66</v>
      </c>
      <c r="E571">
        <v>693</v>
      </c>
      <c r="F571">
        <v>6.2</v>
      </c>
      <c r="G571">
        <v>20</v>
      </c>
      <c r="H571">
        <f t="shared" si="24"/>
        <v>2.8571428571428572</v>
      </c>
      <c r="I571">
        <f t="shared" si="25"/>
        <v>86.9</v>
      </c>
      <c r="J571" s="4">
        <f t="shared" si="26"/>
        <v>0.66</v>
      </c>
    </row>
    <row r="572" spans="1:10">
      <c r="A572">
        <v>13</v>
      </c>
      <c r="B572" t="s">
        <v>27</v>
      </c>
      <c r="C572">
        <v>30.8</v>
      </c>
      <c r="D572" s="5">
        <v>68</v>
      </c>
      <c r="E572">
        <v>667</v>
      </c>
      <c r="F572">
        <v>6.5</v>
      </c>
      <c r="G572">
        <v>21</v>
      </c>
      <c r="H572">
        <f t="shared" si="24"/>
        <v>3</v>
      </c>
      <c r="I572">
        <f t="shared" si="25"/>
        <v>87.44</v>
      </c>
      <c r="J572" s="4">
        <f t="shared" si="26"/>
        <v>0.68</v>
      </c>
    </row>
    <row r="573" spans="1:10">
      <c r="A573">
        <v>13</v>
      </c>
      <c r="B573" t="s">
        <v>28</v>
      </c>
      <c r="C573">
        <v>31.3</v>
      </c>
      <c r="D573" s="5">
        <v>55</v>
      </c>
      <c r="E573">
        <v>490</v>
      </c>
      <c r="F573">
        <v>6.8</v>
      </c>
      <c r="G573">
        <v>22</v>
      </c>
      <c r="H573">
        <f t="shared" si="24"/>
        <v>3.1428571428571428</v>
      </c>
      <c r="I573">
        <f t="shared" si="25"/>
        <v>88.34</v>
      </c>
      <c r="J573" s="4">
        <f t="shared" si="26"/>
        <v>0.55000000000000004</v>
      </c>
    </row>
    <row r="574" spans="1:10">
      <c r="A574">
        <v>13</v>
      </c>
      <c r="B574" t="s">
        <v>29</v>
      </c>
      <c r="C574">
        <v>31.4</v>
      </c>
      <c r="D574" s="5">
        <v>52</v>
      </c>
      <c r="E574">
        <v>486</v>
      </c>
      <c r="F574">
        <v>6.7</v>
      </c>
      <c r="G574">
        <v>23</v>
      </c>
      <c r="H574">
        <f t="shared" si="24"/>
        <v>3.2857142857142856</v>
      </c>
      <c r="I574">
        <f t="shared" si="25"/>
        <v>88.52</v>
      </c>
      <c r="J574" s="4">
        <f t="shared" si="26"/>
        <v>0.52</v>
      </c>
    </row>
    <row r="575" spans="1:10">
      <c r="A575">
        <v>13</v>
      </c>
      <c r="B575" t="s">
        <v>30</v>
      </c>
      <c r="C575">
        <v>31.4</v>
      </c>
      <c r="D575" s="5">
        <v>73</v>
      </c>
      <c r="E575">
        <v>626</v>
      </c>
      <c r="F575">
        <v>6.5</v>
      </c>
      <c r="G575">
        <v>24</v>
      </c>
      <c r="H575">
        <f t="shared" si="24"/>
        <v>3.4285714285714284</v>
      </c>
      <c r="I575">
        <f t="shared" si="25"/>
        <v>88.52</v>
      </c>
      <c r="J575" s="4">
        <f t="shared" si="26"/>
        <v>0.73</v>
      </c>
    </row>
    <row r="576" spans="1:10">
      <c r="A576">
        <v>13</v>
      </c>
      <c r="B576" t="s">
        <v>31</v>
      </c>
      <c r="C576">
        <v>30.1</v>
      </c>
      <c r="D576" s="5">
        <v>53</v>
      </c>
      <c r="E576">
        <v>740</v>
      </c>
      <c r="F576">
        <v>6.7</v>
      </c>
      <c r="G576">
        <v>25</v>
      </c>
      <c r="H576">
        <f t="shared" si="24"/>
        <v>3.5714285714285716</v>
      </c>
      <c r="I576">
        <f t="shared" si="25"/>
        <v>86.18</v>
      </c>
      <c r="J576" s="4">
        <f t="shared" si="26"/>
        <v>0.53</v>
      </c>
    </row>
    <row r="577" spans="1:10">
      <c r="A577">
        <v>13</v>
      </c>
      <c r="B577" t="s">
        <v>32</v>
      </c>
      <c r="C577">
        <v>29.4</v>
      </c>
      <c r="D577" s="5">
        <v>60</v>
      </c>
      <c r="E577">
        <v>539</v>
      </c>
      <c r="F577">
        <v>6.1</v>
      </c>
      <c r="G577">
        <v>26</v>
      </c>
      <c r="H577">
        <f t="shared" si="24"/>
        <v>3.7142857142857144</v>
      </c>
      <c r="I577">
        <f t="shared" si="25"/>
        <v>84.919999999999987</v>
      </c>
      <c r="J577" s="4">
        <f t="shared" si="26"/>
        <v>0.6</v>
      </c>
    </row>
    <row r="578" spans="1:10">
      <c r="A578">
        <v>13</v>
      </c>
      <c r="B578" t="s">
        <v>33</v>
      </c>
      <c r="C578">
        <v>28.7</v>
      </c>
      <c r="D578" s="5">
        <v>57</v>
      </c>
      <c r="E578">
        <v>475</v>
      </c>
      <c r="F578">
        <v>6.5</v>
      </c>
      <c r="G578">
        <v>27</v>
      </c>
      <c r="H578">
        <f t="shared" si="24"/>
        <v>3.8571428571428572</v>
      </c>
      <c r="I578">
        <f t="shared" si="25"/>
        <v>83.66</v>
      </c>
      <c r="J578" s="4">
        <f t="shared" si="26"/>
        <v>0.56999999999999995</v>
      </c>
    </row>
    <row r="579" spans="1:10">
      <c r="A579">
        <v>13</v>
      </c>
      <c r="B579" t="s">
        <v>34</v>
      </c>
      <c r="C579">
        <v>29.1</v>
      </c>
      <c r="D579" s="5">
        <v>75</v>
      </c>
      <c r="E579">
        <v>719</v>
      </c>
      <c r="F579">
        <v>6.4</v>
      </c>
      <c r="G579">
        <v>28</v>
      </c>
      <c r="H579">
        <f t="shared" ref="H579:H642" si="27">G579/7</f>
        <v>4</v>
      </c>
      <c r="I579">
        <f t="shared" ref="I579:I642" si="28">(C579*9/5)+32</f>
        <v>84.38000000000001</v>
      </c>
      <c r="J579" s="4">
        <f t="shared" ref="J579:J642" si="29">D579/100</f>
        <v>0.75</v>
      </c>
    </row>
    <row r="580" spans="1:10">
      <c r="A580">
        <v>13</v>
      </c>
      <c r="B580" t="s">
        <v>35</v>
      </c>
      <c r="C580">
        <v>29.2</v>
      </c>
      <c r="D580" s="5">
        <v>59</v>
      </c>
      <c r="E580">
        <v>492</v>
      </c>
      <c r="F580">
        <v>6.7</v>
      </c>
      <c r="G580">
        <v>29</v>
      </c>
      <c r="H580">
        <f t="shared" si="27"/>
        <v>4.1428571428571432</v>
      </c>
      <c r="I580">
        <f t="shared" si="28"/>
        <v>84.56</v>
      </c>
      <c r="J580" s="4">
        <f t="shared" si="29"/>
        <v>0.59</v>
      </c>
    </row>
    <row r="581" spans="1:10">
      <c r="A581">
        <v>13</v>
      </c>
      <c r="B581" t="s">
        <v>36</v>
      </c>
      <c r="C581">
        <v>31.7</v>
      </c>
      <c r="D581" s="5">
        <v>77</v>
      </c>
      <c r="E581">
        <v>425</v>
      </c>
      <c r="F581">
        <v>6.8</v>
      </c>
      <c r="G581">
        <v>30</v>
      </c>
      <c r="H581">
        <f t="shared" si="27"/>
        <v>4.2857142857142856</v>
      </c>
      <c r="I581">
        <f t="shared" si="28"/>
        <v>89.06</v>
      </c>
      <c r="J581" s="4">
        <f t="shared" si="29"/>
        <v>0.77</v>
      </c>
    </row>
    <row r="582" spans="1:10">
      <c r="A582">
        <v>13</v>
      </c>
      <c r="B582" t="s">
        <v>37</v>
      </c>
      <c r="C582">
        <v>31.7</v>
      </c>
      <c r="D582" s="5">
        <v>77</v>
      </c>
      <c r="E582">
        <v>626</v>
      </c>
      <c r="F582">
        <v>6.2</v>
      </c>
      <c r="G582">
        <v>31</v>
      </c>
      <c r="H582">
        <f t="shared" si="27"/>
        <v>4.4285714285714288</v>
      </c>
      <c r="I582">
        <f t="shared" si="28"/>
        <v>89.06</v>
      </c>
      <c r="J582" s="4">
        <f t="shared" si="29"/>
        <v>0.77</v>
      </c>
    </row>
    <row r="583" spans="1:10">
      <c r="A583">
        <v>13</v>
      </c>
      <c r="B583" t="s">
        <v>38</v>
      </c>
      <c r="C583">
        <v>31.7</v>
      </c>
      <c r="D583" s="5">
        <v>56</v>
      </c>
      <c r="E583">
        <v>509</v>
      </c>
      <c r="F583">
        <v>6.5</v>
      </c>
      <c r="G583">
        <v>32</v>
      </c>
      <c r="H583">
        <f t="shared" si="27"/>
        <v>4.5714285714285712</v>
      </c>
      <c r="I583">
        <f t="shared" si="28"/>
        <v>89.06</v>
      </c>
      <c r="J583" s="4">
        <f t="shared" si="29"/>
        <v>0.56000000000000005</v>
      </c>
    </row>
    <row r="584" spans="1:10">
      <c r="A584">
        <v>13</v>
      </c>
      <c r="B584" t="s">
        <v>39</v>
      </c>
      <c r="C584">
        <v>31.7</v>
      </c>
      <c r="D584" s="5">
        <v>69</v>
      </c>
      <c r="E584">
        <v>518</v>
      </c>
      <c r="F584">
        <v>6</v>
      </c>
      <c r="G584">
        <v>33</v>
      </c>
      <c r="H584">
        <f t="shared" si="27"/>
        <v>4.7142857142857144</v>
      </c>
      <c r="I584">
        <f t="shared" si="28"/>
        <v>89.06</v>
      </c>
      <c r="J584" s="4">
        <f t="shared" si="29"/>
        <v>0.69</v>
      </c>
    </row>
    <row r="585" spans="1:10">
      <c r="A585">
        <v>13</v>
      </c>
      <c r="B585" t="s">
        <v>40</v>
      </c>
      <c r="C585">
        <v>32</v>
      </c>
      <c r="D585" s="5">
        <v>71</v>
      </c>
      <c r="E585">
        <v>744</v>
      </c>
      <c r="F585">
        <v>6.2</v>
      </c>
      <c r="G585">
        <v>34</v>
      </c>
      <c r="H585">
        <f t="shared" si="27"/>
        <v>4.8571428571428568</v>
      </c>
      <c r="I585">
        <f t="shared" si="28"/>
        <v>89.6</v>
      </c>
      <c r="J585" s="4">
        <f t="shared" si="29"/>
        <v>0.71</v>
      </c>
    </row>
    <row r="586" spans="1:10">
      <c r="A586">
        <v>13</v>
      </c>
      <c r="B586" t="s">
        <v>41</v>
      </c>
      <c r="C586">
        <v>32.1</v>
      </c>
      <c r="D586" s="5">
        <v>64</v>
      </c>
      <c r="E586">
        <v>416</v>
      </c>
      <c r="F586">
        <v>6.6</v>
      </c>
      <c r="G586">
        <v>35</v>
      </c>
      <c r="H586">
        <f t="shared" si="27"/>
        <v>5</v>
      </c>
      <c r="I586">
        <f t="shared" si="28"/>
        <v>89.78</v>
      </c>
      <c r="J586" s="4">
        <f t="shared" si="29"/>
        <v>0.64</v>
      </c>
    </row>
    <row r="587" spans="1:10">
      <c r="A587">
        <v>13</v>
      </c>
      <c r="B587" t="s">
        <v>42</v>
      </c>
      <c r="C587">
        <v>31.5</v>
      </c>
      <c r="D587" s="5">
        <v>52</v>
      </c>
      <c r="E587">
        <v>724</v>
      </c>
      <c r="F587">
        <v>6.8</v>
      </c>
      <c r="G587">
        <v>36</v>
      </c>
      <c r="H587">
        <f t="shared" si="27"/>
        <v>5.1428571428571432</v>
      </c>
      <c r="I587">
        <f t="shared" si="28"/>
        <v>88.7</v>
      </c>
      <c r="J587" s="4">
        <f t="shared" si="29"/>
        <v>0.52</v>
      </c>
    </row>
    <row r="588" spans="1:10">
      <c r="A588">
        <v>13</v>
      </c>
      <c r="B588" t="s">
        <v>43</v>
      </c>
      <c r="C588">
        <v>29.8</v>
      </c>
      <c r="D588" s="5">
        <v>62</v>
      </c>
      <c r="E588">
        <v>423</v>
      </c>
      <c r="F588">
        <v>6.8</v>
      </c>
      <c r="G588">
        <v>37</v>
      </c>
      <c r="H588">
        <f t="shared" si="27"/>
        <v>5.2857142857142856</v>
      </c>
      <c r="I588">
        <f t="shared" si="28"/>
        <v>85.64</v>
      </c>
      <c r="J588" s="4">
        <f t="shared" si="29"/>
        <v>0.62</v>
      </c>
    </row>
    <row r="589" spans="1:10">
      <c r="A589">
        <v>13</v>
      </c>
      <c r="B589" t="s">
        <v>44</v>
      </c>
      <c r="C589">
        <v>20.100000000000001</v>
      </c>
      <c r="D589" s="5">
        <v>78</v>
      </c>
      <c r="E589">
        <v>419</v>
      </c>
      <c r="F589">
        <v>6.4</v>
      </c>
      <c r="G589">
        <v>38</v>
      </c>
      <c r="H589">
        <f t="shared" si="27"/>
        <v>5.4285714285714288</v>
      </c>
      <c r="I589">
        <f t="shared" si="28"/>
        <v>68.180000000000007</v>
      </c>
      <c r="J589" s="4">
        <f t="shared" si="29"/>
        <v>0.78</v>
      </c>
    </row>
    <row r="590" spans="1:10">
      <c r="A590">
        <v>13</v>
      </c>
      <c r="B590" t="s">
        <v>45</v>
      </c>
      <c r="C590">
        <v>31.1</v>
      </c>
      <c r="D590" s="5">
        <v>50</v>
      </c>
      <c r="E590">
        <v>653</v>
      </c>
      <c r="F590">
        <v>6.6</v>
      </c>
      <c r="G590">
        <v>39</v>
      </c>
      <c r="H590">
        <f t="shared" si="27"/>
        <v>5.5714285714285712</v>
      </c>
      <c r="I590">
        <f t="shared" si="28"/>
        <v>87.98</v>
      </c>
      <c r="J590" s="4">
        <f t="shared" si="29"/>
        <v>0.5</v>
      </c>
    </row>
    <row r="591" spans="1:10">
      <c r="A591">
        <v>13</v>
      </c>
      <c r="B591" t="s">
        <v>46</v>
      </c>
      <c r="C591">
        <v>31.2</v>
      </c>
      <c r="D591" s="5">
        <v>71</v>
      </c>
      <c r="E591">
        <v>589</v>
      </c>
      <c r="F591">
        <v>6.7</v>
      </c>
      <c r="G591">
        <v>40</v>
      </c>
      <c r="H591">
        <f t="shared" si="27"/>
        <v>5.7142857142857144</v>
      </c>
      <c r="I591">
        <f t="shared" si="28"/>
        <v>88.16</v>
      </c>
      <c r="J591" s="4">
        <f t="shared" si="29"/>
        <v>0.71</v>
      </c>
    </row>
    <row r="592" spans="1:10">
      <c r="A592">
        <v>13</v>
      </c>
      <c r="B592" t="s">
        <v>47</v>
      </c>
      <c r="C592">
        <v>31.2</v>
      </c>
      <c r="D592" s="5">
        <v>51</v>
      </c>
      <c r="E592">
        <v>724</v>
      </c>
      <c r="F592">
        <v>6.3</v>
      </c>
      <c r="G592">
        <v>41</v>
      </c>
      <c r="H592">
        <f t="shared" si="27"/>
        <v>5.8571428571428568</v>
      </c>
      <c r="I592">
        <f t="shared" si="28"/>
        <v>88.16</v>
      </c>
      <c r="J592" s="4">
        <f t="shared" si="29"/>
        <v>0.51</v>
      </c>
    </row>
    <row r="593" spans="1:10">
      <c r="A593">
        <v>13</v>
      </c>
      <c r="B593" t="s">
        <v>48</v>
      </c>
      <c r="C593">
        <v>30.4</v>
      </c>
      <c r="D593" s="5">
        <v>65</v>
      </c>
      <c r="E593">
        <v>415</v>
      </c>
      <c r="F593">
        <v>6.1</v>
      </c>
      <c r="G593">
        <v>42</v>
      </c>
      <c r="H593">
        <f t="shared" si="27"/>
        <v>6</v>
      </c>
      <c r="I593">
        <f t="shared" si="28"/>
        <v>86.72</v>
      </c>
      <c r="J593" s="4">
        <f t="shared" si="29"/>
        <v>0.65</v>
      </c>
    </row>
    <row r="594" spans="1:10">
      <c r="A594">
        <v>13</v>
      </c>
      <c r="B594" t="s">
        <v>49</v>
      </c>
      <c r="C594">
        <v>29.1</v>
      </c>
      <c r="D594" s="5">
        <v>66</v>
      </c>
      <c r="E594">
        <v>609</v>
      </c>
      <c r="F594">
        <v>6.2</v>
      </c>
      <c r="G594">
        <v>43</v>
      </c>
      <c r="H594">
        <f t="shared" si="27"/>
        <v>6.1428571428571432</v>
      </c>
      <c r="I594">
        <f t="shared" si="28"/>
        <v>84.38000000000001</v>
      </c>
      <c r="J594" s="4">
        <f t="shared" si="29"/>
        <v>0.66</v>
      </c>
    </row>
    <row r="595" spans="1:10">
      <c r="A595">
        <v>13</v>
      </c>
      <c r="B595" t="s">
        <v>50</v>
      </c>
      <c r="C595">
        <v>30.6</v>
      </c>
      <c r="D595" s="5">
        <v>57</v>
      </c>
      <c r="E595">
        <v>475</v>
      </c>
      <c r="F595">
        <v>6.1</v>
      </c>
      <c r="G595">
        <v>44</v>
      </c>
      <c r="H595">
        <f t="shared" si="27"/>
        <v>6.2857142857142856</v>
      </c>
      <c r="I595">
        <f t="shared" si="28"/>
        <v>87.080000000000013</v>
      </c>
      <c r="J595" s="4">
        <f t="shared" si="29"/>
        <v>0.56999999999999995</v>
      </c>
    </row>
    <row r="596" spans="1:10">
      <c r="A596">
        <v>13</v>
      </c>
      <c r="B596" t="s">
        <v>51</v>
      </c>
      <c r="C596">
        <v>31.5</v>
      </c>
      <c r="D596" s="5">
        <v>69</v>
      </c>
      <c r="E596">
        <v>732</v>
      </c>
      <c r="F596">
        <v>6.5</v>
      </c>
      <c r="G596">
        <v>45</v>
      </c>
      <c r="H596">
        <f t="shared" si="27"/>
        <v>6.4285714285714288</v>
      </c>
      <c r="I596">
        <f t="shared" si="28"/>
        <v>88.7</v>
      </c>
      <c r="J596" s="4">
        <f t="shared" si="29"/>
        <v>0.69</v>
      </c>
    </row>
    <row r="597" spans="1:10">
      <c r="A597">
        <v>14</v>
      </c>
      <c r="B597" t="s">
        <v>7</v>
      </c>
      <c r="C597">
        <v>33.4</v>
      </c>
      <c r="D597" s="5">
        <v>56</v>
      </c>
      <c r="E597">
        <v>535</v>
      </c>
      <c r="F597">
        <v>6.2</v>
      </c>
      <c r="G597">
        <v>1</v>
      </c>
      <c r="H597">
        <f t="shared" si="27"/>
        <v>0.14285714285714285</v>
      </c>
      <c r="I597">
        <f t="shared" si="28"/>
        <v>92.11999999999999</v>
      </c>
      <c r="J597" s="4">
        <f t="shared" si="29"/>
        <v>0.56000000000000005</v>
      </c>
    </row>
    <row r="598" spans="1:10">
      <c r="A598">
        <v>14</v>
      </c>
      <c r="B598" t="s">
        <v>8</v>
      </c>
      <c r="C598">
        <v>33.5</v>
      </c>
      <c r="D598" s="5">
        <v>76</v>
      </c>
      <c r="E598">
        <v>664</v>
      </c>
      <c r="F598">
        <v>6</v>
      </c>
      <c r="G598">
        <v>2</v>
      </c>
      <c r="H598">
        <f t="shared" si="27"/>
        <v>0.2857142857142857</v>
      </c>
      <c r="I598">
        <f t="shared" si="28"/>
        <v>92.3</v>
      </c>
      <c r="J598" s="4">
        <f t="shared" si="29"/>
        <v>0.76</v>
      </c>
    </row>
    <row r="599" spans="1:10">
      <c r="A599">
        <v>14</v>
      </c>
      <c r="B599" t="s">
        <v>9</v>
      </c>
      <c r="C599">
        <v>33.4</v>
      </c>
      <c r="D599" s="5">
        <v>59</v>
      </c>
      <c r="E599">
        <v>498</v>
      </c>
      <c r="F599">
        <v>6.3</v>
      </c>
      <c r="G599">
        <v>3</v>
      </c>
      <c r="H599">
        <f t="shared" si="27"/>
        <v>0.42857142857142855</v>
      </c>
      <c r="I599">
        <f t="shared" si="28"/>
        <v>92.11999999999999</v>
      </c>
      <c r="J599" s="4">
        <f t="shared" si="29"/>
        <v>0.59</v>
      </c>
    </row>
    <row r="600" spans="1:10">
      <c r="A600">
        <v>14</v>
      </c>
      <c r="B600" t="s">
        <v>10</v>
      </c>
      <c r="C600">
        <v>33.4</v>
      </c>
      <c r="D600" s="5">
        <v>63</v>
      </c>
      <c r="E600">
        <v>511</v>
      </c>
      <c r="F600">
        <v>6.6</v>
      </c>
      <c r="G600">
        <v>4</v>
      </c>
      <c r="H600">
        <f t="shared" si="27"/>
        <v>0.5714285714285714</v>
      </c>
      <c r="I600">
        <f t="shared" si="28"/>
        <v>92.11999999999999</v>
      </c>
      <c r="J600" s="4">
        <f t="shared" si="29"/>
        <v>0.63</v>
      </c>
    </row>
    <row r="601" spans="1:10">
      <c r="A601">
        <v>14</v>
      </c>
      <c r="B601" t="s">
        <v>11</v>
      </c>
      <c r="C601">
        <v>33.4</v>
      </c>
      <c r="D601" s="5">
        <v>53</v>
      </c>
      <c r="E601">
        <v>589</v>
      </c>
      <c r="F601">
        <v>6.3</v>
      </c>
      <c r="G601">
        <v>5</v>
      </c>
      <c r="H601">
        <f t="shared" si="27"/>
        <v>0.7142857142857143</v>
      </c>
      <c r="I601">
        <f t="shared" si="28"/>
        <v>92.11999999999999</v>
      </c>
      <c r="J601" s="4">
        <f t="shared" si="29"/>
        <v>0.53</v>
      </c>
    </row>
    <row r="602" spans="1:10">
      <c r="A602">
        <v>14</v>
      </c>
      <c r="B602" t="s">
        <v>12</v>
      </c>
      <c r="C602">
        <v>32.299999999999997</v>
      </c>
      <c r="D602" s="5">
        <v>51</v>
      </c>
      <c r="E602">
        <v>574</v>
      </c>
      <c r="F602">
        <v>6.7</v>
      </c>
      <c r="G602">
        <v>6</v>
      </c>
      <c r="H602">
        <f t="shared" si="27"/>
        <v>0.8571428571428571</v>
      </c>
      <c r="I602">
        <f t="shared" si="28"/>
        <v>90.14</v>
      </c>
      <c r="J602" s="4">
        <f t="shared" si="29"/>
        <v>0.51</v>
      </c>
    </row>
    <row r="603" spans="1:10">
      <c r="A603">
        <v>14</v>
      </c>
      <c r="B603" t="s">
        <v>13</v>
      </c>
      <c r="C603">
        <v>32.299999999999997</v>
      </c>
      <c r="D603" s="5">
        <v>61</v>
      </c>
      <c r="E603">
        <v>522</v>
      </c>
      <c r="F603">
        <v>6.3</v>
      </c>
      <c r="G603">
        <v>7</v>
      </c>
      <c r="H603">
        <f t="shared" si="27"/>
        <v>1</v>
      </c>
      <c r="I603">
        <f t="shared" si="28"/>
        <v>90.14</v>
      </c>
      <c r="J603" s="4">
        <f t="shared" si="29"/>
        <v>0.61</v>
      </c>
    </row>
    <row r="604" spans="1:10">
      <c r="A604">
        <v>14</v>
      </c>
      <c r="B604" t="s">
        <v>14</v>
      </c>
      <c r="C604">
        <v>22.7</v>
      </c>
      <c r="D604" s="5">
        <v>68</v>
      </c>
      <c r="E604">
        <v>714</v>
      </c>
      <c r="F604">
        <v>6.6</v>
      </c>
      <c r="G604">
        <v>8</v>
      </c>
      <c r="H604">
        <f t="shared" si="27"/>
        <v>1.1428571428571428</v>
      </c>
      <c r="I604">
        <f t="shared" si="28"/>
        <v>72.86</v>
      </c>
      <c r="J604" s="4">
        <f t="shared" si="29"/>
        <v>0.68</v>
      </c>
    </row>
    <row r="605" spans="1:10">
      <c r="A605">
        <v>14</v>
      </c>
      <c r="B605" t="s">
        <v>15</v>
      </c>
      <c r="C605">
        <v>31.9</v>
      </c>
      <c r="D605" s="5">
        <v>76</v>
      </c>
      <c r="E605">
        <v>630</v>
      </c>
      <c r="F605">
        <v>6.7</v>
      </c>
      <c r="G605">
        <v>9</v>
      </c>
      <c r="H605">
        <f t="shared" si="27"/>
        <v>1.2857142857142858</v>
      </c>
      <c r="I605">
        <f t="shared" si="28"/>
        <v>89.419999999999987</v>
      </c>
      <c r="J605" s="4">
        <f t="shared" si="29"/>
        <v>0.76</v>
      </c>
    </row>
    <row r="606" spans="1:10">
      <c r="A606">
        <v>14</v>
      </c>
      <c r="B606" t="s">
        <v>16</v>
      </c>
      <c r="C606">
        <v>30.2</v>
      </c>
      <c r="D606" s="5">
        <v>78</v>
      </c>
      <c r="E606">
        <v>514</v>
      </c>
      <c r="F606">
        <v>6.7</v>
      </c>
      <c r="G606">
        <v>10</v>
      </c>
      <c r="H606">
        <f t="shared" si="27"/>
        <v>1.4285714285714286</v>
      </c>
      <c r="I606">
        <f t="shared" si="28"/>
        <v>86.36</v>
      </c>
      <c r="J606" s="4">
        <f t="shared" si="29"/>
        <v>0.78</v>
      </c>
    </row>
    <row r="607" spans="1:10">
      <c r="A607">
        <v>14</v>
      </c>
      <c r="B607" t="s">
        <v>17</v>
      </c>
      <c r="C607">
        <v>30.1</v>
      </c>
      <c r="D607" s="5">
        <v>75</v>
      </c>
      <c r="E607">
        <v>602</v>
      </c>
      <c r="F607">
        <v>6</v>
      </c>
      <c r="G607">
        <v>11</v>
      </c>
      <c r="H607">
        <f t="shared" si="27"/>
        <v>1.5714285714285714</v>
      </c>
      <c r="I607">
        <f t="shared" si="28"/>
        <v>86.18</v>
      </c>
      <c r="J607" s="4">
        <f t="shared" si="29"/>
        <v>0.75</v>
      </c>
    </row>
    <row r="608" spans="1:10">
      <c r="A608">
        <v>14</v>
      </c>
      <c r="B608" t="s">
        <v>18</v>
      </c>
      <c r="C608">
        <v>30.1</v>
      </c>
      <c r="D608" s="5">
        <v>75</v>
      </c>
      <c r="E608">
        <v>769</v>
      </c>
      <c r="F608">
        <v>6.5</v>
      </c>
      <c r="G608">
        <v>12</v>
      </c>
      <c r="H608">
        <f t="shared" si="27"/>
        <v>1.7142857142857142</v>
      </c>
      <c r="I608">
        <f t="shared" si="28"/>
        <v>86.18</v>
      </c>
      <c r="J608" s="4">
        <f t="shared" si="29"/>
        <v>0.75</v>
      </c>
    </row>
    <row r="609" spans="1:10">
      <c r="A609">
        <v>14</v>
      </c>
      <c r="B609" t="s">
        <v>19</v>
      </c>
      <c r="C609">
        <v>30.1</v>
      </c>
      <c r="D609" s="5">
        <v>69</v>
      </c>
      <c r="E609">
        <v>501</v>
      </c>
      <c r="F609">
        <v>6.1</v>
      </c>
      <c r="G609">
        <v>13</v>
      </c>
      <c r="H609">
        <f t="shared" si="27"/>
        <v>1.8571428571428572</v>
      </c>
      <c r="I609">
        <f t="shared" si="28"/>
        <v>86.18</v>
      </c>
      <c r="J609" s="4">
        <f t="shared" si="29"/>
        <v>0.69</v>
      </c>
    </row>
    <row r="610" spans="1:10">
      <c r="A610">
        <v>14</v>
      </c>
      <c r="B610" t="s">
        <v>20</v>
      </c>
      <c r="C610">
        <v>29.8</v>
      </c>
      <c r="D610" s="5">
        <v>52</v>
      </c>
      <c r="E610">
        <v>798</v>
      </c>
      <c r="F610">
        <v>6.6</v>
      </c>
      <c r="G610">
        <v>14</v>
      </c>
      <c r="H610">
        <f t="shared" si="27"/>
        <v>2</v>
      </c>
      <c r="I610">
        <f t="shared" si="28"/>
        <v>85.64</v>
      </c>
      <c r="J610" s="4">
        <f t="shared" si="29"/>
        <v>0.52</v>
      </c>
    </row>
    <row r="611" spans="1:10">
      <c r="A611">
        <v>14</v>
      </c>
      <c r="B611" t="s">
        <v>21</v>
      </c>
      <c r="C611">
        <v>29.6</v>
      </c>
      <c r="D611" s="5">
        <v>80</v>
      </c>
      <c r="E611">
        <v>455</v>
      </c>
      <c r="F611">
        <v>6.3</v>
      </c>
      <c r="G611">
        <v>15</v>
      </c>
      <c r="H611">
        <f t="shared" si="27"/>
        <v>2.1428571428571428</v>
      </c>
      <c r="I611">
        <f t="shared" si="28"/>
        <v>85.28</v>
      </c>
      <c r="J611" s="4">
        <f t="shared" si="29"/>
        <v>0.8</v>
      </c>
    </row>
    <row r="612" spans="1:10">
      <c r="A612">
        <v>14</v>
      </c>
      <c r="B612" t="s">
        <v>22</v>
      </c>
      <c r="C612">
        <v>30.9</v>
      </c>
      <c r="D612" s="5">
        <v>57</v>
      </c>
      <c r="E612">
        <v>719</v>
      </c>
      <c r="F612">
        <v>6.1</v>
      </c>
      <c r="G612">
        <v>16</v>
      </c>
      <c r="H612">
        <f t="shared" si="27"/>
        <v>2.2857142857142856</v>
      </c>
      <c r="I612">
        <f t="shared" si="28"/>
        <v>87.61999999999999</v>
      </c>
      <c r="J612" s="4">
        <f t="shared" si="29"/>
        <v>0.56999999999999995</v>
      </c>
    </row>
    <row r="613" spans="1:10">
      <c r="A613">
        <v>14</v>
      </c>
      <c r="B613" t="s">
        <v>23</v>
      </c>
      <c r="C613">
        <v>30.8</v>
      </c>
      <c r="D613" s="5">
        <v>65</v>
      </c>
      <c r="E613">
        <v>453</v>
      </c>
      <c r="F613">
        <v>6.4</v>
      </c>
      <c r="G613">
        <v>17</v>
      </c>
      <c r="H613">
        <f t="shared" si="27"/>
        <v>2.4285714285714284</v>
      </c>
      <c r="I613">
        <f t="shared" si="28"/>
        <v>87.44</v>
      </c>
      <c r="J613" s="4">
        <f t="shared" si="29"/>
        <v>0.65</v>
      </c>
    </row>
    <row r="614" spans="1:10">
      <c r="A614">
        <v>14</v>
      </c>
      <c r="B614" t="s">
        <v>24</v>
      </c>
      <c r="C614">
        <v>30.9</v>
      </c>
      <c r="D614" s="5">
        <v>63</v>
      </c>
      <c r="E614">
        <v>652</v>
      </c>
      <c r="F614">
        <v>6.6</v>
      </c>
      <c r="G614">
        <v>18</v>
      </c>
      <c r="H614">
        <f t="shared" si="27"/>
        <v>2.5714285714285716</v>
      </c>
      <c r="I614">
        <f t="shared" si="28"/>
        <v>87.61999999999999</v>
      </c>
      <c r="J614" s="4">
        <f t="shared" si="29"/>
        <v>0.63</v>
      </c>
    </row>
    <row r="615" spans="1:10">
      <c r="A615">
        <v>14</v>
      </c>
      <c r="B615" t="s">
        <v>25</v>
      </c>
      <c r="C615">
        <v>30.2</v>
      </c>
      <c r="D615" s="5">
        <v>66</v>
      </c>
      <c r="E615">
        <v>409</v>
      </c>
      <c r="F615">
        <v>6.4</v>
      </c>
      <c r="G615">
        <v>19</v>
      </c>
      <c r="H615">
        <f t="shared" si="27"/>
        <v>2.7142857142857144</v>
      </c>
      <c r="I615">
        <f t="shared" si="28"/>
        <v>86.36</v>
      </c>
      <c r="J615" s="4">
        <f t="shared" si="29"/>
        <v>0.66</v>
      </c>
    </row>
    <row r="616" spans="1:10">
      <c r="A616">
        <v>14</v>
      </c>
      <c r="B616" t="s">
        <v>26</v>
      </c>
      <c r="C616">
        <v>30.5</v>
      </c>
      <c r="D616" s="5">
        <v>56</v>
      </c>
      <c r="E616">
        <v>651</v>
      </c>
      <c r="F616">
        <v>6.5</v>
      </c>
      <c r="G616">
        <v>20</v>
      </c>
      <c r="H616">
        <f t="shared" si="27"/>
        <v>2.8571428571428572</v>
      </c>
      <c r="I616">
        <f t="shared" si="28"/>
        <v>86.9</v>
      </c>
      <c r="J616" s="4">
        <f t="shared" si="29"/>
        <v>0.56000000000000005</v>
      </c>
    </row>
    <row r="617" spans="1:10">
      <c r="A617">
        <v>14</v>
      </c>
      <c r="B617" t="s">
        <v>27</v>
      </c>
      <c r="C617">
        <v>30.8</v>
      </c>
      <c r="D617" s="5">
        <v>55</v>
      </c>
      <c r="E617">
        <v>466</v>
      </c>
      <c r="F617">
        <v>6</v>
      </c>
      <c r="G617">
        <v>21</v>
      </c>
      <c r="H617">
        <f t="shared" si="27"/>
        <v>3</v>
      </c>
      <c r="I617">
        <f t="shared" si="28"/>
        <v>87.44</v>
      </c>
      <c r="J617" s="4">
        <f t="shared" si="29"/>
        <v>0.55000000000000004</v>
      </c>
    </row>
    <row r="618" spans="1:10">
      <c r="A618">
        <v>14</v>
      </c>
      <c r="B618" t="s">
        <v>28</v>
      </c>
      <c r="C618">
        <v>31.3</v>
      </c>
      <c r="D618" s="5">
        <v>66</v>
      </c>
      <c r="E618">
        <v>498</v>
      </c>
      <c r="F618">
        <v>6.2</v>
      </c>
      <c r="G618">
        <v>22</v>
      </c>
      <c r="H618">
        <f t="shared" si="27"/>
        <v>3.1428571428571428</v>
      </c>
      <c r="I618">
        <f t="shared" si="28"/>
        <v>88.34</v>
      </c>
      <c r="J618" s="4">
        <f t="shared" si="29"/>
        <v>0.66</v>
      </c>
    </row>
    <row r="619" spans="1:10">
      <c r="A619">
        <v>14</v>
      </c>
      <c r="B619" t="s">
        <v>29</v>
      </c>
      <c r="C619">
        <v>31.4</v>
      </c>
      <c r="D619" s="5">
        <v>65</v>
      </c>
      <c r="E619">
        <v>645</v>
      </c>
      <c r="F619">
        <v>6.3</v>
      </c>
      <c r="G619">
        <v>23</v>
      </c>
      <c r="H619">
        <f t="shared" si="27"/>
        <v>3.2857142857142856</v>
      </c>
      <c r="I619">
        <f t="shared" si="28"/>
        <v>88.52</v>
      </c>
      <c r="J619" s="4">
        <f t="shared" si="29"/>
        <v>0.65</v>
      </c>
    </row>
    <row r="620" spans="1:10">
      <c r="A620">
        <v>14</v>
      </c>
      <c r="B620" t="s">
        <v>30</v>
      </c>
      <c r="C620">
        <v>31.4</v>
      </c>
      <c r="D620" s="5">
        <v>58</v>
      </c>
      <c r="E620">
        <v>637</v>
      </c>
      <c r="F620">
        <v>6.2</v>
      </c>
      <c r="G620">
        <v>24</v>
      </c>
      <c r="H620">
        <f t="shared" si="27"/>
        <v>3.4285714285714284</v>
      </c>
      <c r="I620">
        <f t="shared" si="28"/>
        <v>88.52</v>
      </c>
      <c r="J620" s="4">
        <f t="shared" si="29"/>
        <v>0.57999999999999996</v>
      </c>
    </row>
    <row r="621" spans="1:10">
      <c r="A621">
        <v>14</v>
      </c>
      <c r="B621" t="s">
        <v>31</v>
      </c>
      <c r="C621">
        <v>30.1</v>
      </c>
      <c r="D621" s="5">
        <v>55</v>
      </c>
      <c r="E621">
        <v>743</v>
      </c>
      <c r="F621">
        <v>6.4</v>
      </c>
      <c r="G621">
        <v>25</v>
      </c>
      <c r="H621">
        <f t="shared" si="27"/>
        <v>3.5714285714285716</v>
      </c>
      <c r="I621">
        <f t="shared" si="28"/>
        <v>86.18</v>
      </c>
      <c r="J621" s="4">
        <f t="shared" si="29"/>
        <v>0.55000000000000004</v>
      </c>
    </row>
    <row r="622" spans="1:10">
      <c r="A622">
        <v>14</v>
      </c>
      <c r="B622" t="s">
        <v>32</v>
      </c>
      <c r="C622">
        <v>29.4</v>
      </c>
      <c r="D622" s="5">
        <v>65</v>
      </c>
      <c r="E622">
        <v>573</v>
      </c>
      <c r="F622">
        <v>6.2</v>
      </c>
      <c r="G622">
        <v>26</v>
      </c>
      <c r="H622">
        <f t="shared" si="27"/>
        <v>3.7142857142857144</v>
      </c>
      <c r="I622">
        <f t="shared" si="28"/>
        <v>84.919999999999987</v>
      </c>
      <c r="J622" s="4">
        <f t="shared" si="29"/>
        <v>0.65</v>
      </c>
    </row>
    <row r="623" spans="1:10">
      <c r="A623">
        <v>14</v>
      </c>
      <c r="B623" t="s">
        <v>33</v>
      </c>
      <c r="C623">
        <v>28.7</v>
      </c>
      <c r="D623" s="5">
        <v>66</v>
      </c>
      <c r="E623">
        <v>522</v>
      </c>
      <c r="F623">
        <v>6.5</v>
      </c>
      <c r="G623">
        <v>27</v>
      </c>
      <c r="H623">
        <f t="shared" si="27"/>
        <v>3.8571428571428572</v>
      </c>
      <c r="I623">
        <f t="shared" si="28"/>
        <v>83.66</v>
      </c>
      <c r="J623" s="4">
        <f t="shared" si="29"/>
        <v>0.66</v>
      </c>
    </row>
    <row r="624" spans="1:10">
      <c r="A624">
        <v>14</v>
      </c>
      <c r="B624" t="s">
        <v>34</v>
      </c>
      <c r="C624">
        <v>29.1</v>
      </c>
      <c r="D624" s="5">
        <v>77</v>
      </c>
      <c r="E624">
        <v>413</v>
      </c>
      <c r="F624">
        <v>6.4</v>
      </c>
      <c r="G624">
        <v>28</v>
      </c>
      <c r="H624">
        <f t="shared" si="27"/>
        <v>4</v>
      </c>
      <c r="I624">
        <f t="shared" si="28"/>
        <v>84.38000000000001</v>
      </c>
      <c r="J624" s="4">
        <f t="shared" si="29"/>
        <v>0.77</v>
      </c>
    </row>
    <row r="625" spans="1:10">
      <c r="A625">
        <v>14</v>
      </c>
      <c r="B625" t="s">
        <v>35</v>
      </c>
      <c r="C625">
        <v>29.2</v>
      </c>
      <c r="D625" s="5">
        <v>73</v>
      </c>
      <c r="E625">
        <v>505</v>
      </c>
      <c r="F625">
        <v>6</v>
      </c>
      <c r="G625">
        <v>29</v>
      </c>
      <c r="H625">
        <f t="shared" si="27"/>
        <v>4.1428571428571432</v>
      </c>
      <c r="I625">
        <f t="shared" si="28"/>
        <v>84.56</v>
      </c>
      <c r="J625" s="4">
        <f t="shared" si="29"/>
        <v>0.73</v>
      </c>
    </row>
    <row r="626" spans="1:10">
      <c r="A626">
        <v>14</v>
      </c>
      <c r="B626" t="s">
        <v>36</v>
      </c>
      <c r="C626">
        <v>31.7</v>
      </c>
      <c r="D626" s="5">
        <v>54</v>
      </c>
      <c r="E626">
        <v>448</v>
      </c>
      <c r="F626">
        <v>6.5</v>
      </c>
      <c r="G626">
        <v>30</v>
      </c>
      <c r="H626">
        <f t="shared" si="27"/>
        <v>4.2857142857142856</v>
      </c>
      <c r="I626">
        <f t="shared" si="28"/>
        <v>89.06</v>
      </c>
      <c r="J626" s="4">
        <f t="shared" si="29"/>
        <v>0.54</v>
      </c>
    </row>
    <row r="627" spans="1:10">
      <c r="A627">
        <v>14</v>
      </c>
      <c r="B627" t="s">
        <v>37</v>
      </c>
      <c r="C627">
        <v>31.7</v>
      </c>
      <c r="D627" s="5">
        <v>51</v>
      </c>
      <c r="E627">
        <v>472</v>
      </c>
      <c r="F627">
        <v>6.4</v>
      </c>
      <c r="G627">
        <v>31</v>
      </c>
      <c r="H627">
        <f t="shared" si="27"/>
        <v>4.4285714285714288</v>
      </c>
      <c r="I627">
        <f t="shared" si="28"/>
        <v>89.06</v>
      </c>
      <c r="J627" s="4">
        <f t="shared" si="29"/>
        <v>0.51</v>
      </c>
    </row>
    <row r="628" spans="1:10">
      <c r="A628">
        <v>14</v>
      </c>
      <c r="B628" t="s">
        <v>38</v>
      </c>
      <c r="C628">
        <v>31.7</v>
      </c>
      <c r="D628" s="5">
        <v>63</v>
      </c>
      <c r="E628">
        <v>710</v>
      </c>
      <c r="F628">
        <v>6.3</v>
      </c>
      <c r="G628">
        <v>32</v>
      </c>
      <c r="H628">
        <f t="shared" si="27"/>
        <v>4.5714285714285712</v>
      </c>
      <c r="I628">
        <f t="shared" si="28"/>
        <v>89.06</v>
      </c>
      <c r="J628" s="4">
        <f t="shared" si="29"/>
        <v>0.63</v>
      </c>
    </row>
    <row r="629" spans="1:10">
      <c r="A629">
        <v>14</v>
      </c>
      <c r="B629" t="s">
        <v>39</v>
      </c>
      <c r="C629">
        <v>31.7</v>
      </c>
      <c r="D629" s="5">
        <v>67</v>
      </c>
      <c r="E629">
        <v>698</v>
      </c>
      <c r="F629">
        <v>6.4</v>
      </c>
      <c r="G629">
        <v>33</v>
      </c>
      <c r="H629">
        <f t="shared" si="27"/>
        <v>4.7142857142857144</v>
      </c>
      <c r="I629">
        <f t="shared" si="28"/>
        <v>89.06</v>
      </c>
      <c r="J629" s="4">
        <f t="shared" si="29"/>
        <v>0.67</v>
      </c>
    </row>
    <row r="630" spans="1:10">
      <c r="A630">
        <v>14</v>
      </c>
      <c r="B630" t="s">
        <v>40</v>
      </c>
      <c r="C630">
        <v>32</v>
      </c>
      <c r="D630" s="5">
        <v>75</v>
      </c>
      <c r="E630">
        <v>683</v>
      </c>
      <c r="F630">
        <v>6.7</v>
      </c>
      <c r="G630">
        <v>34</v>
      </c>
      <c r="H630">
        <f t="shared" si="27"/>
        <v>4.8571428571428568</v>
      </c>
      <c r="I630">
        <f t="shared" si="28"/>
        <v>89.6</v>
      </c>
      <c r="J630" s="4">
        <f t="shared" si="29"/>
        <v>0.75</v>
      </c>
    </row>
    <row r="631" spans="1:10">
      <c r="A631">
        <v>14</v>
      </c>
      <c r="B631" t="s">
        <v>41</v>
      </c>
      <c r="C631">
        <v>32.1</v>
      </c>
      <c r="D631" s="5">
        <v>66</v>
      </c>
      <c r="E631">
        <v>434</v>
      </c>
      <c r="F631">
        <v>6.3</v>
      </c>
      <c r="G631">
        <v>35</v>
      </c>
      <c r="H631">
        <f t="shared" si="27"/>
        <v>5</v>
      </c>
      <c r="I631">
        <f t="shared" si="28"/>
        <v>89.78</v>
      </c>
      <c r="J631" s="4">
        <f t="shared" si="29"/>
        <v>0.66</v>
      </c>
    </row>
    <row r="632" spans="1:10">
      <c r="A632">
        <v>14</v>
      </c>
      <c r="B632" t="s">
        <v>42</v>
      </c>
      <c r="C632">
        <v>31.5</v>
      </c>
      <c r="D632" s="5">
        <v>57</v>
      </c>
      <c r="E632">
        <v>642</v>
      </c>
      <c r="F632">
        <v>6.4</v>
      </c>
      <c r="G632">
        <v>36</v>
      </c>
      <c r="H632">
        <f t="shared" si="27"/>
        <v>5.1428571428571432</v>
      </c>
      <c r="I632">
        <f t="shared" si="28"/>
        <v>88.7</v>
      </c>
      <c r="J632" s="4">
        <f t="shared" si="29"/>
        <v>0.56999999999999995</v>
      </c>
    </row>
    <row r="633" spans="1:10">
      <c r="A633">
        <v>14</v>
      </c>
      <c r="B633" t="s">
        <v>43</v>
      </c>
      <c r="C633">
        <v>29.8</v>
      </c>
      <c r="D633" s="5">
        <v>56</v>
      </c>
      <c r="E633">
        <v>550</v>
      </c>
      <c r="F633">
        <v>6.4</v>
      </c>
      <c r="G633">
        <v>37</v>
      </c>
      <c r="H633">
        <f t="shared" si="27"/>
        <v>5.2857142857142856</v>
      </c>
      <c r="I633">
        <f t="shared" si="28"/>
        <v>85.64</v>
      </c>
      <c r="J633" s="4">
        <f t="shared" si="29"/>
        <v>0.56000000000000005</v>
      </c>
    </row>
    <row r="634" spans="1:10">
      <c r="A634">
        <v>14</v>
      </c>
      <c r="B634" t="s">
        <v>44</v>
      </c>
      <c r="C634">
        <v>20.100000000000001</v>
      </c>
      <c r="D634" s="5">
        <v>64</v>
      </c>
      <c r="E634">
        <v>590</v>
      </c>
      <c r="F634">
        <v>6.4</v>
      </c>
      <c r="G634">
        <v>38</v>
      </c>
      <c r="H634">
        <f t="shared" si="27"/>
        <v>5.4285714285714288</v>
      </c>
      <c r="I634">
        <f t="shared" si="28"/>
        <v>68.180000000000007</v>
      </c>
      <c r="J634" s="4">
        <f t="shared" si="29"/>
        <v>0.64</v>
      </c>
    </row>
    <row r="635" spans="1:10">
      <c r="A635">
        <v>14</v>
      </c>
      <c r="B635" t="s">
        <v>45</v>
      </c>
      <c r="C635">
        <v>31.1</v>
      </c>
      <c r="D635" s="5">
        <v>69</v>
      </c>
      <c r="E635">
        <v>536</v>
      </c>
      <c r="F635">
        <v>6</v>
      </c>
      <c r="G635">
        <v>39</v>
      </c>
      <c r="H635">
        <f t="shared" si="27"/>
        <v>5.5714285714285712</v>
      </c>
      <c r="I635">
        <f t="shared" si="28"/>
        <v>87.98</v>
      </c>
      <c r="J635" s="4">
        <f t="shared" si="29"/>
        <v>0.69</v>
      </c>
    </row>
    <row r="636" spans="1:10">
      <c r="A636">
        <v>14</v>
      </c>
      <c r="B636" t="s">
        <v>46</v>
      </c>
      <c r="C636">
        <v>31.2</v>
      </c>
      <c r="D636" s="5">
        <v>73</v>
      </c>
      <c r="E636">
        <v>465</v>
      </c>
      <c r="F636">
        <v>6.4</v>
      </c>
      <c r="G636">
        <v>40</v>
      </c>
      <c r="H636">
        <f t="shared" si="27"/>
        <v>5.7142857142857144</v>
      </c>
      <c r="I636">
        <f t="shared" si="28"/>
        <v>88.16</v>
      </c>
      <c r="J636" s="4">
        <f t="shared" si="29"/>
        <v>0.73</v>
      </c>
    </row>
    <row r="637" spans="1:10">
      <c r="A637">
        <v>14</v>
      </c>
      <c r="B637" t="s">
        <v>47</v>
      </c>
      <c r="C637">
        <v>31.2</v>
      </c>
      <c r="D637" s="5">
        <v>53</v>
      </c>
      <c r="E637">
        <v>795</v>
      </c>
      <c r="F637">
        <v>6.4</v>
      </c>
      <c r="G637">
        <v>41</v>
      </c>
      <c r="H637">
        <f t="shared" si="27"/>
        <v>5.8571428571428568</v>
      </c>
      <c r="I637">
        <f t="shared" si="28"/>
        <v>88.16</v>
      </c>
      <c r="J637" s="4">
        <f t="shared" si="29"/>
        <v>0.53</v>
      </c>
    </row>
    <row r="638" spans="1:10">
      <c r="A638">
        <v>14</v>
      </c>
      <c r="B638" t="s">
        <v>48</v>
      </c>
      <c r="C638">
        <v>30.4</v>
      </c>
      <c r="D638" s="5">
        <v>76</v>
      </c>
      <c r="E638">
        <v>449</v>
      </c>
      <c r="F638">
        <v>6.3</v>
      </c>
      <c r="G638">
        <v>42</v>
      </c>
      <c r="H638">
        <f t="shared" si="27"/>
        <v>6</v>
      </c>
      <c r="I638">
        <f t="shared" si="28"/>
        <v>86.72</v>
      </c>
      <c r="J638" s="4">
        <f t="shared" si="29"/>
        <v>0.76</v>
      </c>
    </row>
    <row r="639" spans="1:10">
      <c r="A639">
        <v>14</v>
      </c>
      <c r="B639" t="s">
        <v>49</v>
      </c>
      <c r="C639">
        <v>29.1</v>
      </c>
      <c r="D639" s="5">
        <v>61</v>
      </c>
      <c r="E639">
        <v>764</v>
      </c>
      <c r="F639">
        <v>6.4</v>
      </c>
      <c r="G639">
        <v>43</v>
      </c>
      <c r="H639">
        <f t="shared" si="27"/>
        <v>6.1428571428571432</v>
      </c>
      <c r="I639">
        <f t="shared" si="28"/>
        <v>84.38000000000001</v>
      </c>
      <c r="J639" s="4">
        <f t="shared" si="29"/>
        <v>0.61</v>
      </c>
    </row>
    <row r="640" spans="1:10">
      <c r="A640">
        <v>14</v>
      </c>
      <c r="B640" t="s">
        <v>50</v>
      </c>
      <c r="C640">
        <v>30.6</v>
      </c>
      <c r="D640" s="5">
        <v>57</v>
      </c>
      <c r="E640">
        <v>645</v>
      </c>
      <c r="F640">
        <v>6.1</v>
      </c>
      <c r="G640">
        <v>44</v>
      </c>
      <c r="H640">
        <f t="shared" si="27"/>
        <v>6.2857142857142856</v>
      </c>
      <c r="I640">
        <f t="shared" si="28"/>
        <v>87.080000000000013</v>
      </c>
      <c r="J640" s="4">
        <f t="shared" si="29"/>
        <v>0.56999999999999995</v>
      </c>
    </row>
    <row r="641" spans="1:10">
      <c r="A641">
        <v>14</v>
      </c>
      <c r="B641" t="s">
        <v>51</v>
      </c>
      <c r="C641">
        <v>31.5</v>
      </c>
      <c r="D641" s="5">
        <v>75</v>
      </c>
      <c r="E641">
        <v>663</v>
      </c>
      <c r="F641">
        <v>6.5</v>
      </c>
      <c r="G641">
        <v>45</v>
      </c>
      <c r="H641">
        <f t="shared" si="27"/>
        <v>6.4285714285714288</v>
      </c>
      <c r="I641">
        <f t="shared" si="28"/>
        <v>88.7</v>
      </c>
      <c r="J641" s="4">
        <f t="shared" si="29"/>
        <v>0.75</v>
      </c>
    </row>
    <row r="642" spans="1:10">
      <c r="A642">
        <v>15</v>
      </c>
      <c r="B642" t="s">
        <v>7</v>
      </c>
      <c r="C642">
        <v>33.4</v>
      </c>
      <c r="D642" s="5">
        <v>61</v>
      </c>
      <c r="E642">
        <v>555</v>
      </c>
      <c r="F642">
        <v>6.1</v>
      </c>
      <c r="G642">
        <v>1</v>
      </c>
      <c r="H642">
        <f t="shared" si="27"/>
        <v>0.14285714285714285</v>
      </c>
      <c r="I642">
        <f t="shared" si="28"/>
        <v>92.11999999999999</v>
      </c>
      <c r="J642" s="4">
        <f t="shared" si="29"/>
        <v>0.61</v>
      </c>
    </row>
    <row r="643" spans="1:10">
      <c r="A643">
        <v>15</v>
      </c>
      <c r="B643" t="s">
        <v>8</v>
      </c>
      <c r="C643">
        <v>33.5</v>
      </c>
      <c r="D643" s="5">
        <v>57</v>
      </c>
      <c r="E643">
        <v>584</v>
      </c>
      <c r="F643">
        <v>6.3</v>
      </c>
      <c r="G643">
        <v>2</v>
      </c>
      <c r="H643">
        <f t="shared" ref="H643:H706" si="30">G643/7</f>
        <v>0.2857142857142857</v>
      </c>
      <c r="I643">
        <f t="shared" ref="I643:I706" si="31">(C643*9/5)+32</f>
        <v>92.3</v>
      </c>
      <c r="J643" s="4">
        <f t="shared" ref="J643:J706" si="32">D643/100</f>
        <v>0.56999999999999995</v>
      </c>
    </row>
    <row r="644" spans="1:10">
      <c r="A644">
        <v>15</v>
      </c>
      <c r="B644" t="s">
        <v>9</v>
      </c>
      <c r="C644">
        <v>33.4</v>
      </c>
      <c r="D644" s="5">
        <v>56</v>
      </c>
      <c r="E644">
        <v>590</v>
      </c>
      <c r="F644">
        <v>6.7</v>
      </c>
      <c r="G644">
        <v>3</v>
      </c>
      <c r="H644">
        <f t="shared" si="30"/>
        <v>0.42857142857142855</v>
      </c>
      <c r="I644">
        <f t="shared" si="31"/>
        <v>92.11999999999999</v>
      </c>
      <c r="J644" s="4">
        <f t="shared" si="32"/>
        <v>0.56000000000000005</v>
      </c>
    </row>
    <row r="645" spans="1:10">
      <c r="A645">
        <v>15</v>
      </c>
      <c r="B645" t="s">
        <v>10</v>
      </c>
      <c r="C645">
        <v>33.4</v>
      </c>
      <c r="D645" s="5">
        <v>63</v>
      </c>
      <c r="E645">
        <v>782</v>
      </c>
      <c r="F645">
        <v>6.7</v>
      </c>
      <c r="G645">
        <v>4</v>
      </c>
      <c r="H645">
        <f t="shared" si="30"/>
        <v>0.5714285714285714</v>
      </c>
      <c r="I645">
        <f t="shared" si="31"/>
        <v>92.11999999999999</v>
      </c>
      <c r="J645" s="4">
        <f t="shared" si="32"/>
        <v>0.63</v>
      </c>
    </row>
    <row r="646" spans="1:10">
      <c r="A646">
        <v>15</v>
      </c>
      <c r="B646" t="s">
        <v>11</v>
      </c>
      <c r="C646">
        <v>33.4</v>
      </c>
      <c r="D646" s="5">
        <v>73</v>
      </c>
      <c r="E646">
        <v>767</v>
      </c>
      <c r="F646">
        <v>6.4</v>
      </c>
      <c r="G646">
        <v>5</v>
      </c>
      <c r="H646">
        <f t="shared" si="30"/>
        <v>0.7142857142857143</v>
      </c>
      <c r="I646">
        <f t="shared" si="31"/>
        <v>92.11999999999999</v>
      </c>
      <c r="J646" s="4">
        <f t="shared" si="32"/>
        <v>0.73</v>
      </c>
    </row>
    <row r="647" spans="1:10">
      <c r="A647">
        <v>15</v>
      </c>
      <c r="B647" t="s">
        <v>12</v>
      </c>
      <c r="C647">
        <v>32.299999999999997</v>
      </c>
      <c r="D647" s="5">
        <v>61</v>
      </c>
      <c r="E647">
        <v>459</v>
      </c>
      <c r="F647">
        <v>6</v>
      </c>
      <c r="G647">
        <v>6</v>
      </c>
      <c r="H647">
        <f t="shared" si="30"/>
        <v>0.8571428571428571</v>
      </c>
      <c r="I647">
        <f t="shared" si="31"/>
        <v>90.14</v>
      </c>
      <c r="J647" s="4">
        <f t="shared" si="32"/>
        <v>0.61</v>
      </c>
    </row>
    <row r="648" spans="1:10">
      <c r="A648">
        <v>15</v>
      </c>
      <c r="B648" t="s">
        <v>13</v>
      </c>
      <c r="C648">
        <v>32.299999999999997</v>
      </c>
      <c r="D648" s="5">
        <v>71</v>
      </c>
      <c r="E648">
        <v>741</v>
      </c>
      <c r="F648">
        <v>6.2</v>
      </c>
      <c r="G648">
        <v>7</v>
      </c>
      <c r="H648">
        <f t="shared" si="30"/>
        <v>1</v>
      </c>
      <c r="I648">
        <f t="shared" si="31"/>
        <v>90.14</v>
      </c>
      <c r="J648" s="4">
        <f t="shared" si="32"/>
        <v>0.71</v>
      </c>
    </row>
    <row r="649" spans="1:10">
      <c r="A649">
        <v>15</v>
      </c>
      <c r="B649" t="s">
        <v>14</v>
      </c>
      <c r="C649">
        <v>22.7</v>
      </c>
      <c r="D649" s="5">
        <v>58</v>
      </c>
      <c r="E649">
        <v>724</v>
      </c>
      <c r="F649">
        <v>6.5</v>
      </c>
      <c r="G649">
        <v>8</v>
      </c>
      <c r="H649">
        <f t="shared" si="30"/>
        <v>1.1428571428571428</v>
      </c>
      <c r="I649">
        <f t="shared" si="31"/>
        <v>72.86</v>
      </c>
      <c r="J649" s="4">
        <f t="shared" si="32"/>
        <v>0.57999999999999996</v>
      </c>
    </row>
    <row r="650" spans="1:10">
      <c r="A650">
        <v>15</v>
      </c>
      <c r="B650" t="s">
        <v>15</v>
      </c>
      <c r="C650">
        <v>31.9</v>
      </c>
      <c r="D650" s="5">
        <v>79</v>
      </c>
      <c r="E650">
        <v>779</v>
      </c>
      <c r="F650">
        <v>6.5</v>
      </c>
      <c r="G650">
        <v>9</v>
      </c>
      <c r="H650">
        <f t="shared" si="30"/>
        <v>1.2857142857142858</v>
      </c>
      <c r="I650">
        <f t="shared" si="31"/>
        <v>89.419999999999987</v>
      </c>
      <c r="J650" s="4">
        <f t="shared" si="32"/>
        <v>0.79</v>
      </c>
    </row>
    <row r="651" spans="1:10">
      <c r="A651">
        <v>15</v>
      </c>
      <c r="B651" t="s">
        <v>16</v>
      </c>
      <c r="C651">
        <v>30.2</v>
      </c>
      <c r="D651" s="5">
        <v>54</v>
      </c>
      <c r="E651">
        <v>743</v>
      </c>
      <c r="F651">
        <v>6.1</v>
      </c>
      <c r="G651">
        <v>10</v>
      </c>
      <c r="H651">
        <f t="shared" si="30"/>
        <v>1.4285714285714286</v>
      </c>
      <c r="I651">
        <f t="shared" si="31"/>
        <v>86.36</v>
      </c>
      <c r="J651" s="4">
        <f t="shared" si="32"/>
        <v>0.54</v>
      </c>
    </row>
    <row r="652" spans="1:10">
      <c r="A652">
        <v>15</v>
      </c>
      <c r="B652" t="s">
        <v>17</v>
      </c>
      <c r="C652">
        <v>30.1</v>
      </c>
      <c r="D652" s="5">
        <v>77</v>
      </c>
      <c r="E652">
        <v>509</v>
      </c>
      <c r="F652">
        <v>6</v>
      </c>
      <c r="G652">
        <v>11</v>
      </c>
      <c r="H652">
        <f t="shared" si="30"/>
        <v>1.5714285714285714</v>
      </c>
      <c r="I652">
        <f t="shared" si="31"/>
        <v>86.18</v>
      </c>
      <c r="J652" s="4">
        <f t="shared" si="32"/>
        <v>0.77</v>
      </c>
    </row>
    <row r="653" spans="1:10">
      <c r="A653">
        <v>15</v>
      </c>
      <c r="B653" t="s">
        <v>18</v>
      </c>
      <c r="C653">
        <v>30.1</v>
      </c>
      <c r="D653" s="5">
        <v>55</v>
      </c>
      <c r="E653">
        <v>770</v>
      </c>
      <c r="F653">
        <v>6.1</v>
      </c>
      <c r="G653">
        <v>12</v>
      </c>
      <c r="H653">
        <f t="shared" si="30"/>
        <v>1.7142857142857142</v>
      </c>
      <c r="I653">
        <f t="shared" si="31"/>
        <v>86.18</v>
      </c>
      <c r="J653" s="4">
        <f t="shared" si="32"/>
        <v>0.55000000000000004</v>
      </c>
    </row>
    <row r="654" spans="1:10">
      <c r="A654">
        <v>15</v>
      </c>
      <c r="B654" t="s">
        <v>19</v>
      </c>
      <c r="C654">
        <v>30.1</v>
      </c>
      <c r="D654" s="5">
        <v>57</v>
      </c>
      <c r="E654">
        <v>490</v>
      </c>
      <c r="F654">
        <v>6.5</v>
      </c>
      <c r="G654">
        <v>13</v>
      </c>
      <c r="H654">
        <f t="shared" si="30"/>
        <v>1.8571428571428572</v>
      </c>
      <c r="I654">
        <f t="shared" si="31"/>
        <v>86.18</v>
      </c>
      <c r="J654" s="4">
        <f t="shared" si="32"/>
        <v>0.56999999999999995</v>
      </c>
    </row>
    <row r="655" spans="1:10">
      <c r="A655">
        <v>15</v>
      </c>
      <c r="B655" t="s">
        <v>20</v>
      </c>
      <c r="C655">
        <v>29.8</v>
      </c>
      <c r="D655" s="5">
        <v>58</v>
      </c>
      <c r="E655">
        <v>409</v>
      </c>
      <c r="F655">
        <v>6.3</v>
      </c>
      <c r="G655">
        <v>14</v>
      </c>
      <c r="H655">
        <f t="shared" si="30"/>
        <v>2</v>
      </c>
      <c r="I655">
        <f t="shared" si="31"/>
        <v>85.64</v>
      </c>
      <c r="J655" s="4">
        <f t="shared" si="32"/>
        <v>0.57999999999999996</v>
      </c>
    </row>
    <row r="656" spans="1:10">
      <c r="A656">
        <v>15</v>
      </c>
      <c r="B656" t="s">
        <v>21</v>
      </c>
      <c r="C656">
        <v>29.6</v>
      </c>
      <c r="D656" s="5">
        <v>59</v>
      </c>
      <c r="E656">
        <v>734</v>
      </c>
      <c r="F656">
        <v>6.5</v>
      </c>
      <c r="G656">
        <v>15</v>
      </c>
      <c r="H656">
        <f t="shared" si="30"/>
        <v>2.1428571428571428</v>
      </c>
      <c r="I656">
        <f t="shared" si="31"/>
        <v>85.28</v>
      </c>
      <c r="J656" s="4">
        <f t="shared" si="32"/>
        <v>0.59</v>
      </c>
    </row>
    <row r="657" spans="1:10">
      <c r="A657">
        <v>15</v>
      </c>
      <c r="B657" t="s">
        <v>22</v>
      </c>
      <c r="C657">
        <v>30.9</v>
      </c>
      <c r="D657" s="5">
        <v>58</v>
      </c>
      <c r="E657">
        <v>587</v>
      </c>
      <c r="F657">
        <v>6.5</v>
      </c>
      <c r="G657">
        <v>16</v>
      </c>
      <c r="H657">
        <f t="shared" si="30"/>
        <v>2.2857142857142856</v>
      </c>
      <c r="I657">
        <f t="shared" si="31"/>
        <v>87.61999999999999</v>
      </c>
      <c r="J657" s="4">
        <f t="shared" si="32"/>
        <v>0.57999999999999996</v>
      </c>
    </row>
    <row r="658" spans="1:10">
      <c r="A658">
        <v>15</v>
      </c>
      <c r="B658" t="s">
        <v>23</v>
      </c>
      <c r="C658">
        <v>30.8</v>
      </c>
      <c r="D658" s="5">
        <v>80</v>
      </c>
      <c r="E658">
        <v>501</v>
      </c>
      <c r="F658">
        <v>6.5</v>
      </c>
      <c r="G658">
        <v>17</v>
      </c>
      <c r="H658">
        <f t="shared" si="30"/>
        <v>2.4285714285714284</v>
      </c>
      <c r="I658">
        <f t="shared" si="31"/>
        <v>87.44</v>
      </c>
      <c r="J658" s="4">
        <f t="shared" si="32"/>
        <v>0.8</v>
      </c>
    </row>
    <row r="659" spans="1:10">
      <c r="A659">
        <v>15</v>
      </c>
      <c r="B659" t="s">
        <v>24</v>
      </c>
      <c r="C659">
        <v>30.9</v>
      </c>
      <c r="D659" s="5">
        <v>53</v>
      </c>
      <c r="E659">
        <v>513</v>
      </c>
      <c r="F659">
        <v>6.5</v>
      </c>
      <c r="G659">
        <v>18</v>
      </c>
      <c r="H659">
        <f t="shared" si="30"/>
        <v>2.5714285714285716</v>
      </c>
      <c r="I659">
        <f t="shared" si="31"/>
        <v>87.61999999999999</v>
      </c>
      <c r="J659" s="4">
        <f t="shared" si="32"/>
        <v>0.53</v>
      </c>
    </row>
    <row r="660" spans="1:10">
      <c r="A660">
        <v>15</v>
      </c>
      <c r="B660" t="s">
        <v>25</v>
      </c>
      <c r="C660">
        <v>30.2</v>
      </c>
      <c r="D660" s="5">
        <v>69</v>
      </c>
      <c r="E660">
        <v>493</v>
      </c>
      <c r="F660">
        <v>6</v>
      </c>
      <c r="G660">
        <v>19</v>
      </c>
      <c r="H660">
        <f t="shared" si="30"/>
        <v>2.7142857142857144</v>
      </c>
      <c r="I660">
        <f t="shared" si="31"/>
        <v>86.36</v>
      </c>
      <c r="J660" s="4">
        <f t="shared" si="32"/>
        <v>0.69</v>
      </c>
    </row>
    <row r="661" spans="1:10">
      <c r="A661">
        <v>15</v>
      </c>
      <c r="B661" t="s">
        <v>26</v>
      </c>
      <c r="C661">
        <v>30.5</v>
      </c>
      <c r="D661" s="5">
        <v>80</v>
      </c>
      <c r="E661">
        <v>578</v>
      </c>
      <c r="F661">
        <v>6.3</v>
      </c>
      <c r="G661">
        <v>20</v>
      </c>
      <c r="H661">
        <f t="shared" si="30"/>
        <v>2.8571428571428572</v>
      </c>
      <c r="I661">
        <f t="shared" si="31"/>
        <v>86.9</v>
      </c>
      <c r="J661" s="4">
        <f t="shared" si="32"/>
        <v>0.8</v>
      </c>
    </row>
    <row r="662" spans="1:10">
      <c r="A662">
        <v>15</v>
      </c>
      <c r="B662" t="s">
        <v>27</v>
      </c>
      <c r="C662">
        <v>30.8</v>
      </c>
      <c r="D662" s="5">
        <v>74</v>
      </c>
      <c r="E662">
        <v>609</v>
      </c>
      <c r="F662">
        <v>6.4</v>
      </c>
      <c r="G662">
        <v>21</v>
      </c>
      <c r="H662">
        <f t="shared" si="30"/>
        <v>3</v>
      </c>
      <c r="I662">
        <f t="shared" si="31"/>
        <v>87.44</v>
      </c>
      <c r="J662" s="4">
        <f t="shared" si="32"/>
        <v>0.74</v>
      </c>
    </row>
    <row r="663" spans="1:10">
      <c r="A663">
        <v>15</v>
      </c>
      <c r="B663" t="s">
        <v>28</v>
      </c>
      <c r="C663">
        <v>31.3</v>
      </c>
      <c r="D663" s="5">
        <v>60</v>
      </c>
      <c r="E663">
        <v>590</v>
      </c>
      <c r="F663">
        <v>6.2</v>
      </c>
      <c r="G663">
        <v>22</v>
      </c>
      <c r="H663">
        <f t="shared" si="30"/>
        <v>3.1428571428571428</v>
      </c>
      <c r="I663">
        <f t="shared" si="31"/>
        <v>88.34</v>
      </c>
      <c r="J663" s="4">
        <f t="shared" si="32"/>
        <v>0.6</v>
      </c>
    </row>
    <row r="664" spans="1:10">
      <c r="A664">
        <v>15</v>
      </c>
      <c r="B664" t="s">
        <v>29</v>
      </c>
      <c r="C664">
        <v>31.4</v>
      </c>
      <c r="D664" s="5">
        <v>55</v>
      </c>
      <c r="E664">
        <v>539</v>
      </c>
      <c r="F664">
        <v>6.8</v>
      </c>
      <c r="G664">
        <v>23</v>
      </c>
      <c r="H664">
        <f t="shared" si="30"/>
        <v>3.2857142857142856</v>
      </c>
      <c r="I664">
        <f t="shared" si="31"/>
        <v>88.52</v>
      </c>
      <c r="J664" s="4">
        <f t="shared" si="32"/>
        <v>0.55000000000000004</v>
      </c>
    </row>
    <row r="665" spans="1:10">
      <c r="A665">
        <v>15</v>
      </c>
      <c r="B665" t="s">
        <v>30</v>
      </c>
      <c r="C665">
        <v>31.4</v>
      </c>
      <c r="D665" s="5">
        <v>63</v>
      </c>
      <c r="E665">
        <v>759</v>
      </c>
      <c r="F665">
        <v>6.1</v>
      </c>
      <c r="G665">
        <v>24</v>
      </c>
      <c r="H665">
        <f t="shared" si="30"/>
        <v>3.4285714285714284</v>
      </c>
      <c r="I665">
        <f t="shared" si="31"/>
        <v>88.52</v>
      </c>
      <c r="J665" s="4">
        <f t="shared" si="32"/>
        <v>0.63</v>
      </c>
    </row>
    <row r="666" spans="1:10">
      <c r="A666">
        <v>15</v>
      </c>
      <c r="B666" t="s">
        <v>31</v>
      </c>
      <c r="C666">
        <v>30.1</v>
      </c>
      <c r="D666" s="5">
        <v>52</v>
      </c>
      <c r="E666">
        <v>663</v>
      </c>
      <c r="F666">
        <v>6.6</v>
      </c>
      <c r="G666">
        <v>25</v>
      </c>
      <c r="H666">
        <f t="shared" si="30"/>
        <v>3.5714285714285716</v>
      </c>
      <c r="I666">
        <f t="shared" si="31"/>
        <v>86.18</v>
      </c>
      <c r="J666" s="4">
        <f t="shared" si="32"/>
        <v>0.52</v>
      </c>
    </row>
    <row r="667" spans="1:10">
      <c r="A667">
        <v>15</v>
      </c>
      <c r="B667" t="s">
        <v>32</v>
      </c>
      <c r="C667">
        <v>29.4</v>
      </c>
      <c r="D667" s="5">
        <v>53</v>
      </c>
      <c r="E667">
        <v>587</v>
      </c>
      <c r="F667">
        <v>6.6</v>
      </c>
      <c r="G667">
        <v>26</v>
      </c>
      <c r="H667">
        <f t="shared" si="30"/>
        <v>3.7142857142857144</v>
      </c>
      <c r="I667">
        <f t="shared" si="31"/>
        <v>84.919999999999987</v>
      </c>
      <c r="J667" s="4">
        <f t="shared" si="32"/>
        <v>0.53</v>
      </c>
    </row>
    <row r="668" spans="1:10">
      <c r="A668">
        <v>15</v>
      </c>
      <c r="B668" t="s">
        <v>33</v>
      </c>
      <c r="C668">
        <v>28.7</v>
      </c>
      <c r="D668" s="5">
        <v>54</v>
      </c>
      <c r="E668">
        <v>474</v>
      </c>
      <c r="F668">
        <v>6.5</v>
      </c>
      <c r="G668">
        <v>27</v>
      </c>
      <c r="H668">
        <f t="shared" si="30"/>
        <v>3.8571428571428572</v>
      </c>
      <c r="I668">
        <f t="shared" si="31"/>
        <v>83.66</v>
      </c>
      <c r="J668" s="4">
        <f t="shared" si="32"/>
        <v>0.54</v>
      </c>
    </row>
    <row r="669" spans="1:10">
      <c r="A669">
        <v>15</v>
      </c>
      <c r="B669" t="s">
        <v>34</v>
      </c>
      <c r="C669">
        <v>29.1</v>
      </c>
      <c r="D669" s="5">
        <v>75</v>
      </c>
      <c r="E669">
        <v>543</v>
      </c>
      <c r="F669">
        <v>6.1</v>
      </c>
      <c r="G669">
        <v>28</v>
      </c>
      <c r="H669">
        <f t="shared" si="30"/>
        <v>4</v>
      </c>
      <c r="I669">
        <f t="shared" si="31"/>
        <v>84.38000000000001</v>
      </c>
      <c r="J669" s="4">
        <f t="shared" si="32"/>
        <v>0.75</v>
      </c>
    </row>
    <row r="670" spans="1:10">
      <c r="A670">
        <v>15</v>
      </c>
      <c r="B670" t="s">
        <v>35</v>
      </c>
      <c r="C670">
        <v>29.2</v>
      </c>
      <c r="D670" s="5">
        <v>78</v>
      </c>
      <c r="E670">
        <v>518</v>
      </c>
      <c r="F670">
        <v>6.6</v>
      </c>
      <c r="G670">
        <v>29</v>
      </c>
      <c r="H670">
        <f t="shared" si="30"/>
        <v>4.1428571428571432</v>
      </c>
      <c r="I670">
        <f t="shared" si="31"/>
        <v>84.56</v>
      </c>
      <c r="J670" s="4">
        <f t="shared" si="32"/>
        <v>0.78</v>
      </c>
    </row>
    <row r="671" spans="1:10">
      <c r="A671">
        <v>15</v>
      </c>
      <c r="B671" t="s">
        <v>36</v>
      </c>
      <c r="C671">
        <v>31.7</v>
      </c>
      <c r="D671" s="5">
        <v>51</v>
      </c>
      <c r="E671">
        <v>725</v>
      </c>
      <c r="F671">
        <v>6.2</v>
      </c>
      <c r="G671">
        <v>30</v>
      </c>
      <c r="H671">
        <f t="shared" si="30"/>
        <v>4.2857142857142856</v>
      </c>
      <c r="I671">
        <f t="shared" si="31"/>
        <v>89.06</v>
      </c>
      <c r="J671" s="4">
        <f t="shared" si="32"/>
        <v>0.51</v>
      </c>
    </row>
    <row r="672" spans="1:10">
      <c r="A672">
        <v>15</v>
      </c>
      <c r="B672" t="s">
        <v>37</v>
      </c>
      <c r="C672">
        <v>31.7</v>
      </c>
      <c r="D672" s="5">
        <v>73</v>
      </c>
      <c r="E672">
        <v>559</v>
      </c>
      <c r="F672">
        <v>6.6</v>
      </c>
      <c r="G672">
        <v>31</v>
      </c>
      <c r="H672">
        <f t="shared" si="30"/>
        <v>4.4285714285714288</v>
      </c>
      <c r="I672">
        <f t="shared" si="31"/>
        <v>89.06</v>
      </c>
      <c r="J672" s="4">
        <f t="shared" si="32"/>
        <v>0.73</v>
      </c>
    </row>
    <row r="673" spans="1:10">
      <c r="A673">
        <v>15</v>
      </c>
      <c r="B673" t="s">
        <v>38</v>
      </c>
      <c r="C673">
        <v>31.7</v>
      </c>
      <c r="D673" s="5">
        <v>65</v>
      </c>
      <c r="E673">
        <v>619</v>
      </c>
      <c r="F673">
        <v>6.7</v>
      </c>
      <c r="G673">
        <v>32</v>
      </c>
      <c r="H673">
        <f t="shared" si="30"/>
        <v>4.5714285714285712</v>
      </c>
      <c r="I673">
        <f t="shared" si="31"/>
        <v>89.06</v>
      </c>
      <c r="J673" s="4">
        <f t="shared" si="32"/>
        <v>0.65</v>
      </c>
    </row>
    <row r="674" spans="1:10">
      <c r="A674">
        <v>15</v>
      </c>
      <c r="B674" t="s">
        <v>39</v>
      </c>
      <c r="C674">
        <v>31.7</v>
      </c>
      <c r="D674" s="5">
        <v>72</v>
      </c>
      <c r="E674">
        <v>415</v>
      </c>
      <c r="F674">
        <v>6.8</v>
      </c>
      <c r="G674">
        <v>33</v>
      </c>
      <c r="H674">
        <f t="shared" si="30"/>
        <v>4.7142857142857144</v>
      </c>
      <c r="I674">
        <f t="shared" si="31"/>
        <v>89.06</v>
      </c>
      <c r="J674" s="4">
        <f t="shared" si="32"/>
        <v>0.72</v>
      </c>
    </row>
    <row r="675" spans="1:10">
      <c r="A675">
        <v>15</v>
      </c>
      <c r="B675" t="s">
        <v>40</v>
      </c>
      <c r="C675">
        <v>32</v>
      </c>
      <c r="D675" s="5">
        <v>73</v>
      </c>
      <c r="E675">
        <v>714</v>
      </c>
      <c r="F675">
        <v>6.5</v>
      </c>
      <c r="G675">
        <v>34</v>
      </c>
      <c r="H675">
        <f t="shared" si="30"/>
        <v>4.8571428571428568</v>
      </c>
      <c r="I675">
        <f t="shared" si="31"/>
        <v>89.6</v>
      </c>
      <c r="J675" s="4">
        <f t="shared" si="32"/>
        <v>0.73</v>
      </c>
    </row>
    <row r="676" spans="1:10">
      <c r="A676">
        <v>15</v>
      </c>
      <c r="B676" t="s">
        <v>41</v>
      </c>
      <c r="C676">
        <v>32.1</v>
      </c>
      <c r="D676" s="5">
        <v>75</v>
      </c>
      <c r="E676">
        <v>427</v>
      </c>
      <c r="F676">
        <v>6.3</v>
      </c>
      <c r="G676">
        <v>35</v>
      </c>
      <c r="H676">
        <f t="shared" si="30"/>
        <v>5</v>
      </c>
      <c r="I676">
        <f t="shared" si="31"/>
        <v>89.78</v>
      </c>
      <c r="J676" s="4">
        <f t="shared" si="32"/>
        <v>0.75</v>
      </c>
    </row>
    <row r="677" spans="1:10">
      <c r="A677">
        <v>15</v>
      </c>
      <c r="B677" t="s">
        <v>42</v>
      </c>
      <c r="C677">
        <v>31.5</v>
      </c>
      <c r="D677" s="5">
        <v>52</v>
      </c>
      <c r="E677">
        <v>501</v>
      </c>
      <c r="F677">
        <v>6</v>
      </c>
      <c r="G677">
        <v>36</v>
      </c>
      <c r="H677">
        <f t="shared" si="30"/>
        <v>5.1428571428571432</v>
      </c>
      <c r="I677">
        <f t="shared" si="31"/>
        <v>88.7</v>
      </c>
      <c r="J677" s="4">
        <f t="shared" si="32"/>
        <v>0.52</v>
      </c>
    </row>
    <row r="678" spans="1:10">
      <c r="A678">
        <v>15</v>
      </c>
      <c r="B678" t="s">
        <v>43</v>
      </c>
      <c r="C678">
        <v>29.8</v>
      </c>
      <c r="D678" s="5">
        <v>73</v>
      </c>
      <c r="E678">
        <v>584</v>
      </c>
      <c r="F678">
        <v>6.6</v>
      </c>
      <c r="G678">
        <v>37</v>
      </c>
      <c r="H678">
        <f t="shared" si="30"/>
        <v>5.2857142857142856</v>
      </c>
      <c r="I678">
        <f t="shared" si="31"/>
        <v>85.64</v>
      </c>
      <c r="J678" s="4">
        <f t="shared" si="32"/>
        <v>0.73</v>
      </c>
    </row>
    <row r="679" spans="1:10">
      <c r="A679">
        <v>15</v>
      </c>
      <c r="B679" t="s">
        <v>44</v>
      </c>
      <c r="C679">
        <v>20.100000000000001</v>
      </c>
      <c r="D679" s="5">
        <v>50</v>
      </c>
      <c r="E679">
        <v>556</v>
      </c>
      <c r="F679">
        <v>6</v>
      </c>
      <c r="G679">
        <v>38</v>
      </c>
      <c r="H679">
        <f t="shared" si="30"/>
        <v>5.4285714285714288</v>
      </c>
      <c r="I679">
        <f t="shared" si="31"/>
        <v>68.180000000000007</v>
      </c>
      <c r="J679" s="4">
        <f t="shared" si="32"/>
        <v>0.5</v>
      </c>
    </row>
    <row r="680" spans="1:10">
      <c r="A680">
        <v>15</v>
      </c>
      <c r="B680" t="s">
        <v>45</v>
      </c>
      <c r="C680">
        <v>31.1</v>
      </c>
      <c r="D680" s="5">
        <v>53</v>
      </c>
      <c r="E680">
        <v>604</v>
      </c>
      <c r="F680">
        <v>6.8</v>
      </c>
      <c r="G680">
        <v>39</v>
      </c>
      <c r="H680">
        <f t="shared" si="30"/>
        <v>5.5714285714285712</v>
      </c>
      <c r="I680">
        <f t="shared" si="31"/>
        <v>87.98</v>
      </c>
      <c r="J680" s="4">
        <f t="shared" si="32"/>
        <v>0.53</v>
      </c>
    </row>
    <row r="681" spans="1:10">
      <c r="A681">
        <v>15</v>
      </c>
      <c r="B681" t="s">
        <v>46</v>
      </c>
      <c r="C681">
        <v>31.2</v>
      </c>
      <c r="D681" s="5">
        <v>62</v>
      </c>
      <c r="E681">
        <v>402</v>
      </c>
      <c r="F681">
        <v>6.8</v>
      </c>
      <c r="G681">
        <v>40</v>
      </c>
      <c r="H681">
        <f t="shared" si="30"/>
        <v>5.7142857142857144</v>
      </c>
      <c r="I681">
        <f t="shared" si="31"/>
        <v>88.16</v>
      </c>
      <c r="J681" s="4">
        <f t="shared" si="32"/>
        <v>0.62</v>
      </c>
    </row>
    <row r="682" spans="1:10">
      <c r="A682">
        <v>15</v>
      </c>
      <c r="B682" t="s">
        <v>47</v>
      </c>
      <c r="C682">
        <v>31.2</v>
      </c>
      <c r="D682" s="5">
        <v>61</v>
      </c>
      <c r="E682">
        <v>403</v>
      </c>
      <c r="F682">
        <v>6.6</v>
      </c>
      <c r="G682">
        <v>41</v>
      </c>
      <c r="H682">
        <f t="shared" si="30"/>
        <v>5.8571428571428568</v>
      </c>
      <c r="I682">
        <f t="shared" si="31"/>
        <v>88.16</v>
      </c>
      <c r="J682" s="4">
        <f t="shared" si="32"/>
        <v>0.61</v>
      </c>
    </row>
    <row r="683" spans="1:10">
      <c r="A683">
        <v>15</v>
      </c>
      <c r="B683" t="s">
        <v>48</v>
      </c>
      <c r="C683">
        <v>30.4</v>
      </c>
      <c r="D683" s="5">
        <v>75</v>
      </c>
      <c r="E683">
        <v>561</v>
      </c>
      <c r="F683">
        <v>6.1</v>
      </c>
      <c r="G683">
        <v>42</v>
      </c>
      <c r="H683">
        <f t="shared" si="30"/>
        <v>6</v>
      </c>
      <c r="I683">
        <f t="shared" si="31"/>
        <v>86.72</v>
      </c>
      <c r="J683" s="4">
        <f t="shared" si="32"/>
        <v>0.75</v>
      </c>
    </row>
    <row r="684" spans="1:10">
      <c r="A684">
        <v>15</v>
      </c>
      <c r="B684" t="s">
        <v>49</v>
      </c>
      <c r="C684">
        <v>29.1</v>
      </c>
      <c r="D684" s="5">
        <v>68</v>
      </c>
      <c r="E684">
        <v>420</v>
      </c>
      <c r="F684">
        <v>6.6</v>
      </c>
      <c r="G684">
        <v>43</v>
      </c>
      <c r="H684">
        <f t="shared" si="30"/>
        <v>6.1428571428571432</v>
      </c>
      <c r="I684">
        <f t="shared" si="31"/>
        <v>84.38000000000001</v>
      </c>
      <c r="J684" s="4">
        <f t="shared" si="32"/>
        <v>0.68</v>
      </c>
    </row>
    <row r="685" spans="1:10">
      <c r="A685">
        <v>15</v>
      </c>
      <c r="B685" t="s">
        <v>50</v>
      </c>
      <c r="C685">
        <v>30.6</v>
      </c>
      <c r="D685" s="5">
        <v>60</v>
      </c>
      <c r="E685">
        <v>708</v>
      </c>
      <c r="F685">
        <v>6</v>
      </c>
      <c r="G685">
        <v>44</v>
      </c>
      <c r="H685">
        <f t="shared" si="30"/>
        <v>6.2857142857142856</v>
      </c>
      <c r="I685">
        <f t="shared" si="31"/>
        <v>87.080000000000013</v>
      </c>
      <c r="J685" s="4">
        <f t="shared" si="32"/>
        <v>0.6</v>
      </c>
    </row>
    <row r="686" spans="1:10">
      <c r="A686">
        <v>15</v>
      </c>
      <c r="B686" t="s">
        <v>51</v>
      </c>
      <c r="C686">
        <v>31.5</v>
      </c>
      <c r="D686" s="5">
        <v>57</v>
      </c>
      <c r="E686">
        <v>783</v>
      </c>
      <c r="F686">
        <v>6.7</v>
      </c>
      <c r="G686">
        <v>45</v>
      </c>
      <c r="H686">
        <f t="shared" si="30"/>
        <v>6.4285714285714288</v>
      </c>
      <c r="I686">
        <f t="shared" si="31"/>
        <v>88.7</v>
      </c>
      <c r="J686" s="4">
        <f t="shared" si="32"/>
        <v>0.56999999999999995</v>
      </c>
    </row>
    <row r="687" spans="1:10">
      <c r="A687">
        <v>16</v>
      </c>
      <c r="B687" t="s">
        <v>7</v>
      </c>
      <c r="C687">
        <v>33.4</v>
      </c>
      <c r="D687" s="5">
        <v>50</v>
      </c>
      <c r="E687">
        <v>769</v>
      </c>
      <c r="F687">
        <v>6.7</v>
      </c>
      <c r="G687">
        <v>1</v>
      </c>
      <c r="H687">
        <f t="shared" si="30"/>
        <v>0.14285714285714285</v>
      </c>
      <c r="I687">
        <f t="shared" si="31"/>
        <v>92.11999999999999</v>
      </c>
      <c r="J687" s="4">
        <f t="shared" si="32"/>
        <v>0.5</v>
      </c>
    </row>
    <row r="688" spans="1:10">
      <c r="A688">
        <v>16</v>
      </c>
      <c r="B688" t="s">
        <v>8</v>
      </c>
      <c r="C688">
        <v>33.5</v>
      </c>
      <c r="D688" s="5">
        <v>64</v>
      </c>
      <c r="E688">
        <v>794</v>
      </c>
      <c r="F688">
        <v>6.1</v>
      </c>
      <c r="G688">
        <v>2</v>
      </c>
      <c r="H688">
        <f t="shared" si="30"/>
        <v>0.2857142857142857</v>
      </c>
      <c r="I688">
        <f t="shared" si="31"/>
        <v>92.3</v>
      </c>
      <c r="J688" s="4">
        <f t="shared" si="32"/>
        <v>0.64</v>
      </c>
    </row>
    <row r="689" spans="1:10">
      <c r="A689">
        <v>16</v>
      </c>
      <c r="B689" t="s">
        <v>9</v>
      </c>
      <c r="C689">
        <v>33.4</v>
      </c>
      <c r="D689" s="5">
        <v>71</v>
      </c>
      <c r="E689">
        <v>533</v>
      </c>
      <c r="F689">
        <v>6.8</v>
      </c>
      <c r="G689">
        <v>3</v>
      </c>
      <c r="H689">
        <f t="shared" si="30"/>
        <v>0.42857142857142855</v>
      </c>
      <c r="I689">
        <f t="shared" si="31"/>
        <v>92.11999999999999</v>
      </c>
      <c r="J689" s="4">
        <f t="shared" si="32"/>
        <v>0.71</v>
      </c>
    </row>
    <row r="690" spans="1:10">
      <c r="A690">
        <v>16</v>
      </c>
      <c r="B690" t="s">
        <v>10</v>
      </c>
      <c r="C690">
        <v>33.4</v>
      </c>
      <c r="D690" s="5">
        <v>56</v>
      </c>
      <c r="E690">
        <v>588</v>
      </c>
      <c r="F690">
        <v>6</v>
      </c>
      <c r="G690">
        <v>4</v>
      </c>
      <c r="H690">
        <f t="shared" si="30"/>
        <v>0.5714285714285714</v>
      </c>
      <c r="I690">
        <f t="shared" si="31"/>
        <v>92.11999999999999</v>
      </c>
      <c r="J690" s="4">
        <f t="shared" si="32"/>
        <v>0.56000000000000005</v>
      </c>
    </row>
    <row r="691" spans="1:10">
      <c r="A691">
        <v>16</v>
      </c>
      <c r="B691" t="s">
        <v>11</v>
      </c>
      <c r="C691">
        <v>33.4</v>
      </c>
      <c r="D691" s="5">
        <v>68</v>
      </c>
      <c r="E691">
        <v>554</v>
      </c>
      <c r="F691">
        <v>6.6</v>
      </c>
      <c r="G691">
        <v>5</v>
      </c>
      <c r="H691">
        <f t="shared" si="30"/>
        <v>0.7142857142857143</v>
      </c>
      <c r="I691">
        <f t="shared" si="31"/>
        <v>92.11999999999999</v>
      </c>
      <c r="J691" s="4">
        <f t="shared" si="32"/>
        <v>0.68</v>
      </c>
    </row>
    <row r="692" spans="1:10">
      <c r="A692">
        <v>16</v>
      </c>
      <c r="B692" t="s">
        <v>12</v>
      </c>
      <c r="C692">
        <v>32.299999999999997</v>
      </c>
      <c r="D692" s="5">
        <v>70</v>
      </c>
      <c r="E692">
        <v>482</v>
      </c>
      <c r="F692">
        <v>6.1</v>
      </c>
      <c r="G692">
        <v>6</v>
      </c>
      <c r="H692">
        <f t="shared" si="30"/>
        <v>0.8571428571428571</v>
      </c>
      <c r="I692">
        <f t="shared" si="31"/>
        <v>90.14</v>
      </c>
      <c r="J692" s="4">
        <f t="shared" si="32"/>
        <v>0.7</v>
      </c>
    </row>
    <row r="693" spans="1:10">
      <c r="A693">
        <v>16</v>
      </c>
      <c r="B693" t="s">
        <v>13</v>
      </c>
      <c r="C693">
        <v>32.299999999999997</v>
      </c>
      <c r="D693" s="5">
        <v>58</v>
      </c>
      <c r="E693">
        <v>779</v>
      </c>
      <c r="F693">
        <v>6.3</v>
      </c>
      <c r="G693">
        <v>7</v>
      </c>
      <c r="H693">
        <f t="shared" si="30"/>
        <v>1</v>
      </c>
      <c r="I693">
        <f t="shared" si="31"/>
        <v>90.14</v>
      </c>
      <c r="J693" s="4">
        <f t="shared" si="32"/>
        <v>0.57999999999999996</v>
      </c>
    </row>
    <row r="694" spans="1:10">
      <c r="A694">
        <v>16</v>
      </c>
      <c r="B694" t="s">
        <v>14</v>
      </c>
      <c r="C694">
        <v>22.7</v>
      </c>
      <c r="D694" s="5">
        <v>80</v>
      </c>
      <c r="E694">
        <v>503</v>
      </c>
      <c r="F694">
        <v>6.1</v>
      </c>
      <c r="G694">
        <v>8</v>
      </c>
      <c r="H694">
        <f t="shared" si="30"/>
        <v>1.1428571428571428</v>
      </c>
      <c r="I694">
        <f t="shared" si="31"/>
        <v>72.86</v>
      </c>
      <c r="J694" s="4">
        <f t="shared" si="32"/>
        <v>0.8</v>
      </c>
    </row>
    <row r="695" spans="1:10">
      <c r="A695">
        <v>16</v>
      </c>
      <c r="B695" t="s">
        <v>15</v>
      </c>
      <c r="C695">
        <v>31.9</v>
      </c>
      <c r="D695" s="5">
        <v>68</v>
      </c>
      <c r="E695">
        <v>692</v>
      </c>
      <c r="F695">
        <v>6.5</v>
      </c>
      <c r="G695">
        <v>9</v>
      </c>
      <c r="H695">
        <f t="shared" si="30"/>
        <v>1.2857142857142858</v>
      </c>
      <c r="I695">
        <f t="shared" si="31"/>
        <v>89.419999999999987</v>
      </c>
      <c r="J695" s="4">
        <f t="shared" si="32"/>
        <v>0.68</v>
      </c>
    </row>
    <row r="696" spans="1:10">
      <c r="A696">
        <v>16</v>
      </c>
      <c r="B696" t="s">
        <v>16</v>
      </c>
      <c r="C696">
        <v>30.2</v>
      </c>
      <c r="D696" s="5">
        <v>68</v>
      </c>
      <c r="E696">
        <v>454</v>
      </c>
      <c r="F696">
        <v>6.4</v>
      </c>
      <c r="G696">
        <v>10</v>
      </c>
      <c r="H696">
        <f t="shared" si="30"/>
        <v>1.4285714285714286</v>
      </c>
      <c r="I696">
        <f t="shared" si="31"/>
        <v>86.36</v>
      </c>
      <c r="J696" s="4">
        <f t="shared" si="32"/>
        <v>0.68</v>
      </c>
    </row>
    <row r="697" spans="1:10">
      <c r="A697">
        <v>16</v>
      </c>
      <c r="B697" t="s">
        <v>17</v>
      </c>
      <c r="C697">
        <v>30.1</v>
      </c>
      <c r="D697" s="5">
        <v>62</v>
      </c>
      <c r="E697">
        <v>477</v>
      </c>
      <c r="F697">
        <v>6.6</v>
      </c>
      <c r="G697">
        <v>11</v>
      </c>
      <c r="H697">
        <f t="shared" si="30"/>
        <v>1.5714285714285714</v>
      </c>
      <c r="I697">
        <f t="shared" si="31"/>
        <v>86.18</v>
      </c>
      <c r="J697" s="4">
        <f t="shared" si="32"/>
        <v>0.62</v>
      </c>
    </row>
    <row r="698" spans="1:10">
      <c r="A698">
        <v>16</v>
      </c>
      <c r="B698" t="s">
        <v>18</v>
      </c>
      <c r="C698">
        <v>30.1</v>
      </c>
      <c r="D698" s="5">
        <v>67</v>
      </c>
      <c r="E698">
        <v>737</v>
      </c>
      <c r="F698">
        <v>6.4</v>
      </c>
      <c r="G698">
        <v>12</v>
      </c>
      <c r="H698">
        <f t="shared" si="30"/>
        <v>1.7142857142857142</v>
      </c>
      <c r="I698">
        <f t="shared" si="31"/>
        <v>86.18</v>
      </c>
      <c r="J698" s="4">
        <f t="shared" si="32"/>
        <v>0.67</v>
      </c>
    </row>
    <row r="699" spans="1:10">
      <c r="A699">
        <v>16</v>
      </c>
      <c r="B699" t="s">
        <v>19</v>
      </c>
      <c r="C699">
        <v>30.1</v>
      </c>
      <c r="D699" s="5">
        <v>67</v>
      </c>
      <c r="E699">
        <v>454</v>
      </c>
      <c r="F699">
        <v>6.7</v>
      </c>
      <c r="G699">
        <v>13</v>
      </c>
      <c r="H699">
        <f t="shared" si="30"/>
        <v>1.8571428571428572</v>
      </c>
      <c r="I699">
        <f t="shared" si="31"/>
        <v>86.18</v>
      </c>
      <c r="J699" s="4">
        <f t="shared" si="32"/>
        <v>0.67</v>
      </c>
    </row>
    <row r="700" spans="1:10">
      <c r="A700">
        <v>16</v>
      </c>
      <c r="B700" t="s">
        <v>20</v>
      </c>
      <c r="C700">
        <v>29.8</v>
      </c>
      <c r="D700" s="5">
        <v>71</v>
      </c>
      <c r="E700">
        <v>654</v>
      </c>
      <c r="F700">
        <v>6.2</v>
      </c>
      <c r="G700">
        <v>14</v>
      </c>
      <c r="H700">
        <f t="shared" si="30"/>
        <v>2</v>
      </c>
      <c r="I700">
        <f t="shared" si="31"/>
        <v>85.64</v>
      </c>
      <c r="J700" s="4">
        <f t="shared" si="32"/>
        <v>0.71</v>
      </c>
    </row>
    <row r="701" spans="1:10">
      <c r="A701">
        <v>16</v>
      </c>
      <c r="B701" t="s">
        <v>21</v>
      </c>
      <c r="C701">
        <v>29.6</v>
      </c>
      <c r="D701" s="5">
        <v>64</v>
      </c>
      <c r="E701">
        <v>439</v>
      </c>
      <c r="F701">
        <v>6.1</v>
      </c>
      <c r="G701">
        <v>15</v>
      </c>
      <c r="H701">
        <f t="shared" si="30"/>
        <v>2.1428571428571428</v>
      </c>
      <c r="I701">
        <f t="shared" si="31"/>
        <v>85.28</v>
      </c>
      <c r="J701" s="4">
        <f t="shared" si="32"/>
        <v>0.64</v>
      </c>
    </row>
    <row r="702" spans="1:10">
      <c r="A702">
        <v>16</v>
      </c>
      <c r="B702" t="s">
        <v>22</v>
      </c>
      <c r="C702">
        <v>30.9</v>
      </c>
      <c r="D702" s="5">
        <v>58</v>
      </c>
      <c r="E702">
        <v>794</v>
      </c>
      <c r="F702">
        <v>6.5</v>
      </c>
      <c r="G702">
        <v>16</v>
      </c>
      <c r="H702">
        <f t="shared" si="30"/>
        <v>2.2857142857142856</v>
      </c>
      <c r="I702">
        <f t="shared" si="31"/>
        <v>87.61999999999999</v>
      </c>
      <c r="J702" s="4">
        <f t="shared" si="32"/>
        <v>0.57999999999999996</v>
      </c>
    </row>
    <row r="703" spans="1:10">
      <c r="A703">
        <v>16</v>
      </c>
      <c r="B703" t="s">
        <v>23</v>
      </c>
      <c r="C703">
        <v>30.8</v>
      </c>
      <c r="D703" s="5">
        <v>66</v>
      </c>
      <c r="E703">
        <v>454</v>
      </c>
      <c r="F703">
        <v>6.7</v>
      </c>
      <c r="G703">
        <v>17</v>
      </c>
      <c r="H703">
        <f t="shared" si="30"/>
        <v>2.4285714285714284</v>
      </c>
      <c r="I703">
        <f t="shared" si="31"/>
        <v>87.44</v>
      </c>
      <c r="J703" s="4">
        <f t="shared" si="32"/>
        <v>0.66</v>
      </c>
    </row>
    <row r="704" spans="1:10">
      <c r="A704">
        <v>16</v>
      </c>
      <c r="B704" t="s">
        <v>24</v>
      </c>
      <c r="C704">
        <v>30.9</v>
      </c>
      <c r="D704" s="5">
        <v>69</v>
      </c>
      <c r="E704">
        <v>402</v>
      </c>
      <c r="F704">
        <v>6.5</v>
      </c>
      <c r="G704">
        <v>18</v>
      </c>
      <c r="H704">
        <f t="shared" si="30"/>
        <v>2.5714285714285716</v>
      </c>
      <c r="I704">
        <f t="shared" si="31"/>
        <v>87.61999999999999</v>
      </c>
      <c r="J704" s="4">
        <f t="shared" si="32"/>
        <v>0.69</v>
      </c>
    </row>
    <row r="705" spans="1:10">
      <c r="A705">
        <v>16</v>
      </c>
      <c r="B705" t="s">
        <v>25</v>
      </c>
      <c r="C705">
        <v>30.2</v>
      </c>
      <c r="D705" s="5">
        <v>64</v>
      </c>
      <c r="E705">
        <v>426</v>
      </c>
      <c r="F705">
        <v>6.6</v>
      </c>
      <c r="G705">
        <v>19</v>
      </c>
      <c r="H705">
        <f t="shared" si="30"/>
        <v>2.7142857142857144</v>
      </c>
      <c r="I705">
        <f t="shared" si="31"/>
        <v>86.36</v>
      </c>
      <c r="J705" s="4">
        <f t="shared" si="32"/>
        <v>0.64</v>
      </c>
    </row>
    <row r="706" spans="1:10">
      <c r="A706">
        <v>16</v>
      </c>
      <c r="B706" t="s">
        <v>26</v>
      </c>
      <c r="C706">
        <v>30.5</v>
      </c>
      <c r="D706" s="5">
        <v>80</v>
      </c>
      <c r="E706">
        <v>515</v>
      </c>
      <c r="F706">
        <v>6.8</v>
      </c>
      <c r="G706">
        <v>20</v>
      </c>
      <c r="H706">
        <f t="shared" si="30"/>
        <v>2.8571428571428572</v>
      </c>
      <c r="I706">
        <f t="shared" si="31"/>
        <v>86.9</v>
      </c>
      <c r="J706" s="4">
        <f t="shared" si="32"/>
        <v>0.8</v>
      </c>
    </row>
    <row r="707" spans="1:10">
      <c r="A707">
        <v>16</v>
      </c>
      <c r="B707" t="s">
        <v>27</v>
      </c>
      <c r="C707">
        <v>30.8</v>
      </c>
      <c r="D707" s="5">
        <v>79</v>
      </c>
      <c r="E707">
        <v>513</v>
      </c>
      <c r="F707">
        <v>6.8</v>
      </c>
      <c r="G707">
        <v>21</v>
      </c>
      <c r="H707">
        <f t="shared" ref="H707:H770" si="33">G707/7</f>
        <v>3</v>
      </c>
      <c r="I707">
        <f t="shared" ref="I707:I770" si="34">(C707*9/5)+32</f>
        <v>87.44</v>
      </c>
      <c r="J707" s="4">
        <f t="shared" ref="J707:J770" si="35">D707/100</f>
        <v>0.79</v>
      </c>
    </row>
    <row r="708" spans="1:10">
      <c r="A708">
        <v>16</v>
      </c>
      <c r="B708" t="s">
        <v>28</v>
      </c>
      <c r="C708">
        <v>31.3</v>
      </c>
      <c r="D708" s="5">
        <v>54</v>
      </c>
      <c r="E708">
        <v>738</v>
      </c>
      <c r="F708">
        <v>6.8</v>
      </c>
      <c r="G708">
        <v>22</v>
      </c>
      <c r="H708">
        <f t="shared" si="33"/>
        <v>3.1428571428571428</v>
      </c>
      <c r="I708">
        <f t="shared" si="34"/>
        <v>88.34</v>
      </c>
      <c r="J708" s="4">
        <f t="shared" si="35"/>
        <v>0.54</v>
      </c>
    </row>
    <row r="709" spans="1:10">
      <c r="A709">
        <v>16</v>
      </c>
      <c r="B709" t="s">
        <v>29</v>
      </c>
      <c r="C709">
        <v>31.4</v>
      </c>
      <c r="D709" s="5">
        <v>68</v>
      </c>
      <c r="E709">
        <v>682</v>
      </c>
      <c r="F709">
        <v>6.2</v>
      </c>
      <c r="G709">
        <v>23</v>
      </c>
      <c r="H709">
        <f t="shared" si="33"/>
        <v>3.2857142857142856</v>
      </c>
      <c r="I709">
        <f t="shared" si="34"/>
        <v>88.52</v>
      </c>
      <c r="J709" s="4">
        <f t="shared" si="35"/>
        <v>0.68</v>
      </c>
    </row>
    <row r="710" spans="1:10">
      <c r="A710">
        <v>16</v>
      </c>
      <c r="B710" t="s">
        <v>30</v>
      </c>
      <c r="C710">
        <v>31.4</v>
      </c>
      <c r="D710" s="5">
        <v>67</v>
      </c>
      <c r="E710">
        <v>462</v>
      </c>
      <c r="F710">
        <v>6</v>
      </c>
      <c r="G710">
        <v>24</v>
      </c>
      <c r="H710">
        <f t="shared" si="33"/>
        <v>3.4285714285714284</v>
      </c>
      <c r="I710">
        <f t="shared" si="34"/>
        <v>88.52</v>
      </c>
      <c r="J710" s="4">
        <f t="shared" si="35"/>
        <v>0.67</v>
      </c>
    </row>
    <row r="711" spans="1:10">
      <c r="A711">
        <v>16</v>
      </c>
      <c r="B711" t="s">
        <v>31</v>
      </c>
      <c r="C711">
        <v>30.1</v>
      </c>
      <c r="D711" s="5">
        <v>51</v>
      </c>
      <c r="E711">
        <v>626</v>
      </c>
      <c r="F711">
        <v>6.1</v>
      </c>
      <c r="G711">
        <v>25</v>
      </c>
      <c r="H711">
        <f t="shared" si="33"/>
        <v>3.5714285714285716</v>
      </c>
      <c r="I711">
        <f t="shared" si="34"/>
        <v>86.18</v>
      </c>
      <c r="J711" s="4">
        <f t="shared" si="35"/>
        <v>0.51</v>
      </c>
    </row>
    <row r="712" spans="1:10">
      <c r="A712">
        <v>16</v>
      </c>
      <c r="B712" t="s">
        <v>32</v>
      </c>
      <c r="C712">
        <v>29.4</v>
      </c>
      <c r="D712" s="5">
        <v>50</v>
      </c>
      <c r="E712">
        <v>502</v>
      </c>
      <c r="F712">
        <v>6.8</v>
      </c>
      <c r="G712">
        <v>26</v>
      </c>
      <c r="H712">
        <f t="shared" si="33"/>
        <v>3.7142857142857144</v>
      </c>
      <c r="I712">
        <f t="shared" si="34"/>
        <v>84.919999999999987</v>
      </c>
      <c r="J712" s="4">
        <f t="shared" si="35"/>
        <v>0.5</v>
      </c>
    </row>
    <row r="713" spans="1:10">
      <c r="A713">
        <v>16</v>
      </c>
      <c r="B713" t="s">
        <v>33</v>
      </c>
      <c r="C713">
        <v>28.7</v>
      </c>
      <c r="D713" s="5">
        <v>65</v>
      </c>
      <c r="E713">
        <v>553</v>
      </c>
      <c r="F713">
        <v>6.4</v>
      </c>
      <c r="G713">
        <v>27</v>
      </c>
      <c r="H713">
        <f t="shared" si="33"/>
        <v>3.8571428571428572</v>
      </c>
      <c r="I713">
        <f t="shared" si="34"/>
        <v>83.66</v>
      </c>
      <c r="J713" s="4">
        <f t="shared" si="35"/>
        <v>0.65</v>
      </c>
    </row>
    <row r="714" spans="1:10">
      <c r="A714">
        <v>16</v>
      </c>
      <c r="B714" t="s">
        <v>34</v>
      </c>
      <c r="C714">
        <v>29.1</v>
      </c>
      <c r="D714" s="5">
        <v>70</v>
      </c>
      <c r="E714">
        <v>755</v>
      </c>
      <c r="F714">
        <v>6.5</v>
      </c>
      <c r="G714">
        <v>28</v>
      </c>
      <c r="H714">
        <f t="shared" si="33"/>
        <v>4</v>
      </c>
      <c r="I714">
        <f t="shared" si="34"/>
        <v>84.38000000000001</v>
      </c>
      <c r="J714" s="4">
        <f t="shared" si="35"/>
        <v>0.7</v>
      </c>
    </row>
    <row r="715" spans="1:10">
      <c r="A715">
        <v>16</v>
      </c>
      <c r="B715" t="s">
        <v>35</v>
      </c>
      <c r="C715">
        <v>29.2</v>
      </c>
      <c r="D715" s="5">
        <v>64</v>
      </c>
      <c r="E715">
        <v>662</v>
      </c>
      <c r="F715">
        <v>6.4</v>
      </c>
      <c r="G715">
        <v>29</v>
      </c>
      <c r="H715">
        <f t="shared" si="33"/>
        <v>4.1428571428571432</v>
      </c>
      <c r="I715">
        <f t="shared" si="34"/>
        <v>84.56</v>
      </c>
      <c r="J715" s="4">
        <f t="shared" si="35"/>
        <v>0.64</v>
      </c>
    </row>
    <row r="716" spans="1:10">
      <c r="A716">
        <v>16</v>
      </c>
      <c r="B716" t="s">
        <v>36</v>
      </c>
      <c r="C716">
        <v>31.7</v>
      </c>
      <c r="D716" s="5">
        <v>50</v>
      </c>
      <c r="E716">
        <v>771</v>
      </c>
      <c r="F716">
        <v>6</v>
      </c>
      <c r="G716">
        <v>30</v>
      </c>
      <c r="H716">
        <f t="shared" si="33"/>
        <v>4.2857142857142856</v>
      </c>
      <c r="I716">
        <f t="shared" si="34"/>
        <v>89.06</v>
      </c>
      <c r="J716" s="4">
        <f t="shared" si="35"/>
        <v>0.5</v>
      </c>
    </row>
    <row r="717" spans="1:10">
      <c r="A717">
        <v>16</v>
      </c>
      <c r="B717" t="s">
        <v>37</v>
      </c>
      <c r="C717">
        <v>31.7</v>
      </c>
      <c r="D717" s="5">
        <v>67</v>
      </c>
      <c r="E717">
        <v>793</v>
      </c>
      <c r="F717">
        <v>6.5</v>
      </c>
      <c r="G717">
        <v>31</v>
      </c>
      <c r="H717">
        <f t="shared" si="33"/>
        <v>4.4285714285714288</v>
      </c>
      <c r="I717">
        <f t="shared" si="34"/>
        <v>89.06</v>
      </c>
      <c r="J717" s="4">
        <f t="shared" si="35"/>
        <v>0.67</v>
      </c>
    </row>
    <row r="718" spans="1:10">
      <c r="A718">
        <v>16</v>
      </c>
      <c r="B718" t="s">
        <v>38</v>
      </c>
      <c r="C718">
        <v>31.7</v>
      </c>
      <c r="D718" s="5">
        <v>62</v>
      </c>
      <c r="E718">
        <v>657</v>
      </c>
      <c r="F718">
        <v>6.4</v>
      </c>
      <c r="G718">
        <v>32</v>
      </c>
      <c r="H718">
        <f t="shared" si="33"/>
        <v>4.5714285714285712</v>
      </c>
      <c r="I718">
        <f t="shared" si="34"/>
        <v>89.06</v>
      </c>
      <c r="J718" s="4">
        <f t="shared" si="35"/>
        <v>0.62</v>
      </c>
    </row>
    <row r="719" spans="1:10">
      <c r="A719">
        <v>16</v>
      </c>
      <c r="B719" t="s">
        <v>39</v>
      </c>
      <c r="C719">
        <v>31.7</v>
      </c>
      <c r="D719" s="5">
        <v>62</v>
      </c>
      <c r="E719">
        <v>659</v>
      </c>
      <c r="F719">
        <v>6.8</v>
      </c>
      <c r="G719">
        <v>33</v>
      </c>
      <c r="H719">
        <f t="shared" si="33"/>
        <v>4.7142857142857144</v>
      </c>
      <c r="I719">
        <f t="shared" si="34"/>
        <v>89.06</v>
      </c>
      <c r="J719" s="4">
        <f t="shared" si="35"/>
        <v>0.62</v>
      </c>
    </row>
    <row r="720" spans="1:10">
      <c r="A720">
        <v>16</v>
      </c>
      <c r="B720" t="s">
        <v>40</v>
      </c>
      <c r="C720">
        <v>32</v>
      </c>
      <c r="D720" s="5">
        <v>53</v>
      </c>
      <c r="E720">
        <v>522</v>
      </c>
      <c r="F720">
        <v>6.1</v>
      </c>
      <c r="G720">
        <v>34</v>
      </c>
      <c r="H720">
        <f t="shared" si="33"/>
        <v>4.8571428571428568</v>
      </c>
      <c r="I720">
        <f t="shared" si="34"/>
        <v>89.6</v>
      </c>
      <c r="J720" s="4">
        <f t="shared" si="35"/>
        <v>0.53</v>
      </c>
    </row>
    <row r="721" spans="1:10">
      <c r="A721">
        <v>16</v>
      </c>
      <c r="B721" t="s">
        <v>41</v>
      </c>
      <c r="C721">
        <v>32.1</v>
      </c>
      <c r="D721" s="5">
        <v>65</v>
      </c>
      <c r="E721">
        <v>627</v>
      </c>
      <c r="F721">
        <v>6.2</v>
      </c>
      <c r="G721">
        <v>35</v>
      </c>
      <c r="H721">
        <f t="shared" si="33"/>
        <v>5</v>
      </c>
      <c r="I721">
        <f t="shared" si="34"/>
        <v>89.78</v>
      </c>
      <c r="J721" s="4">
        <f t="shared" si="35"/>
        <v>0.65</v>
      </c>
    </row>
    <row r="722" spans="1:10">
      <c r="A722">
        <v>16</v>
      </c>
      <c r="B722" t="s">
        <v>42</v>
      </c>
      <c r="C722">
        <v>31.5</v>
      </c>
      <c r="D722" s="5">
        <v>55</v>
      </c>
      <c r="E722">
        <v>423</v>
      </c>
      <c r="F722">
        <v>6.4</v>
      </c>
      <c r="G722">
        <v>36</v>
      </c>
      <c r="H722">
        <f t="shared" si="33"/>
        <v>5.1428571428571432</v>
      </c>
      <c r="I722">
        <f t="shared" si="34"/>
        <v>88.7</v>
      </c>
      <c r="J722" s="4">
        <f t="shared" si="35"/>
        <v>0.55000000000000004</v>
      </c>
    </row>
    <row r="723" spans="1:10">
      <c r="A723">
        <v>16</v>
      </c>
      <c r="B723" t="s">
        <v>43</v>
      </c>
      <c r="C723">
        <v>29.8</v>
      </c>
      <c r="D723" s="5">
        <v>69</v>
      </c>
      <c r="E723">
        <v>403</v>
      </c>
      <c r="F723">
        <v>6.7</v>
      </c>
      <c r="G723">
        <v>37</v>
      </c>
      <c r="H723">
        <f t="shared" si="33"/>
        <v>5.2857142857142856</v>
      </c>
      <c r="I723">
        <f t="shared" si="34"/>
        <v>85.64</v>
      </c>
      <c r="J723" s="4">
        <f t="shared" si="35"/>
        <v>0.69</v>
      </c>
    </row>
    <row r="724" spans="1:10">
      <c r="A724">
        <v>16</v>
      </c>
      <c r="B724" t="s">
        <v>44</v>
      </c>
      <c r="C724">
        <v>20.100000000000001</v>
      </c>
      <c r="D724" s="5">
        <v>76</v>
      </c>
      <c r="E724">
        <v>409</v>
      </c>
      <c r="F724">
        <v>6.6</v>
      </c>
      <c r="G724">
        <v>38</v>
      </c>
      <c r="H724">
        <f t="shared" si="33"/>
        <v>5.4285714285714288</v>
      </c>
      <c r="I724">
        <f t="shared" si="34"/>
        <v>68.180000000000007</v>
      </c>
      <c r="J724" s="4">
        <f t="shared" si="35"/>
        <v>0.76</v>
      </c>
    </row>
    <row r="725" spans="1:10">
      <c r="A725">
        <v>16</v>
      </c>
      <c r="B725" t="s">
        <v>45</v>
      </c>
      <c r="C725">
        <v>31.1</v>
      </c>
      <c r="D725" s="5">
        <v>54</v>
      </c>
      <c r="E725">
        <v>645</v>
      </c>
      <c r="F725">
        <v>6.3</v>
      </c>
      <c r="G725">
        <v>39</v>
      </c>
      <c r="H725">
        <f t="shared" si="33"/>
        <v>5.5714285714285712</v>
      </c>
      <c r="I725">
        <f t="shared" si="34"/>
        <v>87.98</v>
      </c>
      <c r="J725" s="4">
        <f t="shared" si="35"/>
        <v>0.54</v>
      </c>
    </row>
    <row r="726" spans="1:10">
      <c r="A726">
        <v>16</v>
      </c>
      <c r="B726" t="s">
        <v>46</v>
      </c>
      <c r="C726">
        <v>31.2</v>
      </c>
      <c r="D726" s="5">
        <v>65</v>
      </c>
      <c r="E726">
        <v>572</v>
      </c>
      <c r="F726">
        <v>6.5</v>
      </c>
      <c r="G726">
        <v>40</v>
      </c>
      <c r="H726">
        <f t="shared" si="33"/>
        <v>5.7142857142857144</v>
      </c>
      <c r="I726">
        <f t="shared" si="34"/>
        <v>88.16</v>
      </c>
      <c r="J726" s="4">
        <f t="shared" si="35"/>
        <v>0.65</v>
      </c>
    </row>
    <row r="727" spans="1:10">
      <c r="A727">
        <v>16</v>
      </c>
      <c r="B727" t="s">
        <v>47</v>
      </c>
      <c r="C727">
        <v>31.2</v>
      </c>
      <c r="D727" s="5">
        <v>80</v>
      </c>
      <c r="E727">
        <v>732</v>
      </c>
      <c r="F727">
        <v>6.6</v>
      </c>
      <c r="G727">
        <v>41</v>
      </c>
      <c r="H727">
        <f t="shared" si="33"/>
        <v>5.8571428571428568</v>
      </c>
      <c r="I727">
        <f t="shared" si="34"/>
        <v>88.16</v>
      </c>
      <c r="J727" s="4">
        <f t="shared" si="35"/>
        <v>0.8</v>
      </c>
    </row>
    <row r="728" spans="1:10">
      <c r="A728">
        <v>16</v>
      </c>
      <c r="B728" t="s">
        <v>48</v>
      </c>
      <c r="C728">
        <v>30.4</v>
      </c>
      <c r="D728" s="5">
        <v>68</v>
      </c>
      <c r="E728">
        <v>701</v>
      </c>
      <c r="F728">
        <v>6.7</v>
      </c>
      <c r="G728">
        <v>42</v>
      </c>
      <c r="H728">
        <f t="shared" si="33"/>
        <v>6</v>
      </c>
      <c r="I728">
        <f t="shared" si="34"/>
        <v>86.72</v>
      </c>
      <c r="J728" s="4">
        <f t="shared" si="35"/>
        <v>0.68</v>
      </c>
    </row>
    <row r="729" spans="1:10">
      <c r="A729">
        <v>16</v>
      </c>
      <c r="B729" t="s">
        <v>49</v>
      </c>
      <c r="C729">
        <v>29.1</v>
      </c>
      <c r="D729" s="5">
        <v>75</v>
      </c>
      <c r="E729">
        <v>564</v>
      </c>
      <c r="F729">
        <v>6.1</v>
      </c>
      <c r="G729">
        <v>43</v>
      </c>
      <c r="H729">
        <f t="shared" si="33"/>
        <v>6.1428571428571432</v>
      </c>
      <c r="I729">
        <f t="shared" si="34"/>
        <v>84.38000000000001</v>
      </c>
      <c r="J729" s="4">
        <f t="shared" si="35"/>
        <v>0.75</v>
      </c>
    </row>
    <row r="730" spans="1:10">
      <c r="A730">
        <v>16</v>
      </c>
      <c r="B730" t="s">
        <v>50</v>
      </c>
      <c r="C730">
        <v>30.6</v>
      </c>
      <c r="D730" s="5">
        <v>52</v>
      </c>
      <c r="E730">
        <v>703</v>
      </c>
      <c r="F730">
        <v>6.5</v>
      </c>
      <c r="G730">
        <v>44</v>
      </c>
      <c r="H730">
        <f t="shared" si="33"/>
        <v>6.2857142857142856</v>
      </c>
      <c r="I730">
        <f t="shared" si="34"/>
        <v>87.080000000000013</v>
      </c>
      <c r="J730" s="4">
        <f t="shared" si="35"/>
        <v>0.52</v>
      </c>
    </row>
    <row r="731" spans="1:10">
      <c r="A731">
        <v>16</v>
      </c>
      <c r="B731" t="s">
        <v>51</v>
      </c>
      <c r="C731">
        <v>31.5</v>
      </c>
      <c r="D731" s="5">
        <v>79</v>
      </c>
      <c r="E731">
        <v>742</v>
      </c>
      <c r="F731">
        <v>6.4</v>
      </c>
      <c r="G731">
        <v>45</v>
      </c>
      <c r="H731">
        <f t="shared" si="33"/>
        <v>6.4285714285714288</v>
      </c>
      <c r="I731">
        <f t="shared" si="34"/>
        <v>88.7</v>
      </c>
      <c r="J731" s="4">
        <f t="shared" si="35"/>
        <v>0.79</v>
      </c>
    </row>
    <row r="732" spans="1:10">
      <c r="A732">
        <v>16</v>
      </c>
      <c r="B732" t="s">
        <v>52</v>
      </c>
      <c r="C732">
        <v>30.9</v>
      </c>
      <c r="D732" s="5">
        <v>65</v>
      </c>
      <c r="E732">
        <v>651</v>
      </c>
      <c r="F732">
        <v>6</v>
      </c>
      <c r="G732">
        <v>46</v>
      </c>
      <c r="H732">
        <f t="shared" si="33"/>
        <v>6.5714285714285712</v>
      </c>
      <c r="I732">
        <f t="shared" si="34"/>
        <v>87.61999999999999</v>
      </c>
      <c r="J732" s="4">
        <f t="shared" si="35"/>
        <v>0.65</v>
      </c>
    </row>
    <row r="733" spans="1:10">
      <c r="A733">
        <v>17</v>
      </c>
      <c r="B733" t="s">
        <v>7</v>
      </c>
      <c r="C733">
        <v>33.4</v>
      </c>
      <c r="D733" s="5">
        <v>58</v>
      </c>
      <c r="E733">
        <v>631</v>
      </c>
      <c r="F733">
        <v>6.6</v>
      </c>
      <c r="G733">
        <v>1</v>
      </c>
      <c r="H733">
        <f t="shared" si="33"/>
        <v>0.14285714285714285</v>
      </c>
      <c r="I733">
        <f t="shared" si="34"/>
        <v>92.11999999999999</v>
      </c>
      <c r="J733" s="4">
        <f t="shared" si="35"/>
        <v>0.57999999999999996</v>
      </c>
    </row>
    <row r="734" spans="1:10">
      <c r="A734">
        <v>17</v>
      </c>
      <c r="B734" t="s">
        <v>8</v>
      </c>
      <c r="C734">
        <v>33.5</v>
      </c>
      <c r="D734" s="5">
        <v>66</v>
      </c>
      <c r="E734">
        <v>627</v>
      </c>
      <c r="F734">
        <v>6.2</v>
      </c>
      <c r="G734">
        <v>2</v>
      </c>
      <c r="H734">
        <f t="shared" si="33"/>
        <v>0.2857142857142857</v>
      </c>
      <c r="I734">
        <f t="shared" si="34"/>
        <v>92.3</v>
      </c>
      <c r="J734" s="4">
        <f t="shared" si="35"/>
        <v>0.66</v>
      </c>
    </row>
    <row r="735" spans="1:10">
      <c r="A735">
        <v>17</v>
      </c>
      <c r="B735" t="s">
        <v>9</v>
      </c>
      <c r="C735">
        <v>33.4</v>
      </c>
      <c r="D735" s="5">
        <v>77</v>
      </c>
      <c r="E735">
        <v>491</v>
      </c>
      <c r="F735">
        <v>6.4</v>
      </c>
      <c r="G735">
        <v>3</v>
      </c>
      <c r="H735">
        <f t="shared" si="33"/>
        <v>0.42857142857142855</v>
      </c>
      <c r="I735">
        <f t="shared" si="34"/>
        <v>92.11999999999999</v>
      </c>
      <c r="J735" s="4">
        <f t="shared" si="35"/>
        <v>0.77</v>
      </c>
    </row>
    <row r="736" spans="1:10">
      <c r="A736">
        <v>17</v>
      </c>
      <c r="B736" t="s">
        <v>10</v>
      </c>
      <c r="C736">
        <v>33.4</v>
      </c>
      <c r="D736" s="5">
        <v>62</v>
      </c>
      <c r="E736">
        <v>647</v>
      </c>
      <c r="F736">
        <v>6.1</v>
      </c>
      <c r="G736">
        <v>4</v>
      </c>
      <c r="H736">
        <f t="shared" si="33"/>
        <v>0.5714285714285714</v>
      </c>
      <c r="I736">
        <f t="shared" si="34"/>
        <v>92.11999999999999</v>
      </c>
      <c r="J736" s="4">
        <f t="shared" si="35"/>
        <v>0.62</v>
      </c>
    </row>
    <row r="737" spans="1:10">
      <c r="A737">
        <v>17</v>
      </c>
      <c r="B737" t="s">
        <v>11</v>
      </c>
      <c r="C737">
        <v>33.4</v>
      </c>
      <c r="D737" s="5">
        <v>61</v>
      </c>
      <c r="E737">
        <v>505</v>
      </c>
      <c r="F737">
        <v>6.6</v>
      </c>
      <c r="G737">
        <v>5</v>
      </c>
      <c r="H737">
        <f t="shared" si="33"/>
        <v>0.7142857142857143</v>
      </c>
      <c r="I737">
        <f t="shared" si="34"/>
        <v>92.11999999999999</v>
      </c>
      <c r="J737" s="4">
        <f t="shared" si="35"/>
        <v>0.61</v>
      </c>
    </row>
    <row r="738" spans="1:10">
      <c r="A738">
        <v>17</v>
      </c>
      <c r="B738" t="s">
        <v>12</v>
      </c>
      <c r="C738">
        <v>32.299999999999997</v>
      </c>
      <c r="D738" s="5">
        <v>55</v>
      </c>
      <c r="E738">
        <v>617</v>
      </c>
      <c r="F738">
        <v>6</v>
      </c>
      <c r="G738">
        <v>6</v>
      </c>
      <c r="H738">
        <f t="shared" si="33"/>
        <v>0.8571428571428571</v>
      </c>
      <c r="I738">
        <f t="shared" si="34"/>
        <v>90.14</v>
      </c>
      <c r="J738" s="4">
        <f t="shared" si="35"/>
        <v>0.55000000000000004</v>
      </c>
    </row>
    <row r="739" spans="1:10">
      <c r="A739">
        <v>17</v>
      </c>
      <c r="B739" t="s">
        <v>13</v>
      </c>
      <c r="C739">
        <v>32.299999999999997</v>
      </c>
      <c r="D739" s="5">
        <v>71</v>
      </c>
      <c r="E739">
        <v>552</v>
      </c>
      <c r="F739">
        <v>6.5</v>
      </c>
      <c r="G739">
        <v>7</v>
      </c>
      <c r="H739">
        <f t="shared" si="33"/>
        <v>1</v>
      </c>
      <c r="I739">
        <f t="shared" si="34"/>
        <v>90.14</v>
      </c>
      <c r="J739" s="4">
        <f t="shared" si="35"/>
        <v>0.71</v>
      </c>
    </row>
    <row r="740" spans="1:10">
      <c r="A740">
        <v>17</v>
      </c>
      <c r="B740" t="s">
        <v>14</v>
      </c>
      <c r="C740">
        <v>22.7</v>
      </c>
      <c r="D740" s="5">
        <v>67</v>
      </c>
      <c r="E740">
        <v>744</v>
      </c>
      <c r="F740">
        <v>6.3</v>
      </c>
      <c r="G740">
        <v>8</v>
      </c>
      <c r="H740">
        <f t="shared" si="33"/>
        <v>1.1428571428571428</v>
      </c>
      <c r="I740">
        <f t="shared" si="34"/>
        <v>72.86</v>
      </c>
      <c r="J740" s="4">
        <f t="shared" si="35"/>
        <v>0.67</v>
      </c>
    </row>
    <row r="741" spans="1:10">
      <c r="A741">
        <v>17</v>
      </c>
      <c r="B741" t="s">
        <v>15</v>
      </c>
      <c r="C741">
        <v>31.9</v>
      </c>
      <c r="D741" s="5">
        <v>58</v>
      </c>
      <c r="E741">
        <v>735</v>
      </c>
      <c r="F741">
        <v>6.1</v>
      </c>
      <c r="G741">
        <v>9</v>
      </c>
      <c r="H741">
        <f t="shared" si="33"/>
        <v>1.2857142857142858</v>
      </c>
      <c r="I741">
        <f t="shared" si="34"/>
        <v>89.419999999999987</v>
      </c>
      <c r="J741" s="4">
        <f t="shared" si="35"/>
        <v>0.57999999999999996</v>
      </c>
    </row>
    <row r="742" spans="1:10">
      <c r="A742">
        <v>17</v>
      </c>
      <c r="B742" t="s">
        <v>16</v>
      </c>
      <c r="C742">
        <v>30.2</v>
      </c>
      <c r="D742" s="5">
        <v>58</v>
      </c>
      <c r="E742">
        <v>462</v>
      </c>
      <c r="F742">
        <v>6</v>
      </c>
      <c r="G742">
        <v>10</v>
      </c>
      <c r="H742">
        <f t="shared" si="33"/>
        <v>1.4285714285714286</v>
      </c>
      <c r="I742">
        <f t="shared" si="34"/>
        <v>86.36</v>
      </c>
      <c r="J742" s="4">
        <f t="shared" si="35"/>
        <v>0.57999999999999996</v>
      </c>
    </row>
    <row r="743" spans="1:10">
      <c r="A743">
        <v>17</v>
      </c>
      <c r="B743" t="s">
        <v>17</v>
      </c>
      <c r="C743">
        <v>30.1</v>
      </c>
      <c r="D743" s="5">
        <v>51</v>
      </c>
      <c r="E743">
        <v>798</v>
      </c>
      <c r="F743">
        <v>6.5</v>
      </c>
      <c r="G743">
        <v>11</v>
      </c>
      <c r="H743">
        <f t="shared" si="33"/>
        <v>1.5714285714285714</v>
      </c>
      <c r="I743">
        <f t="shared" si="34"/>
        <v>86.18</v>
      </c>
      <c r="J743" s="4">
        <f t="shared" si="35"/>
        <v>0.51</v>
      </c>
    </row>
    <row r="744" spans="1:10">
      <c r="A744">
        <v>17</v>
      </c>
      <c r="B744" t="s">
        <v>18</v>
      </c>
      <c r="C744">
        <v>30.1</v>
      </c>
      <c r="D744" s="5">
        <v>55</v>
      </c>
      <c r="E744">
        <v>737</v>
      </c>
      <c r="F744">
        <v>6.6</v>
      </c>
      <c r="G744">
        <v>12</v>
      </c>
      <c r="H744">
        <f t="shared" si="33"/>
        <v>1.7142857142857142</v>
      </c>
      <c r="I744">
        <f t="shared" si="34"/>
        <v>86.18</v>
      </c>
      <c r="J744" s="4">
        <f t="shared" si="35"/>
        <v>0.55000000000000004</v>
      </c>
    </row>
    <row r="745" spans="1:10">
      <c r="A745">
        <v>17</v>
      </c>
      <c r="B745" t="s">
        <v>19</v>
      </c>
      <c r="C745">
        <v>30.1</v>
      </c>
      <c r="D745" s="5">
        <v>73</v>
      </c>
      <c r="E745">
        <v>607</v>
      </c>
      <c r="F745">
        <v>6.2</v>
      </c>
      <c r="G745">
        <v>13</v>
      </c>
      <c r="H745">
        <f t="shared" si="33"/>
        <v>1.8571428571428572</v>
      </c>
      <c r="I745">
        <f t="shared" si="34"/>
        <v>86.18</v>
      </c>
      <c r="J745" s="4">
        <f t="shared" si="35"/>
        <v>0.73</v>
      </c>
    </row>
    <row r="746" spans="1:10">
      <c r="A746">
        <v>17</v>
      </c>
      <c r="B746" t="s">
        <v>20</v>
      </c>
      <c r="C746">
        <v>29.8</v>
      </c>
      <c r="D746" s="5">
        <v>58</v>
      </c>
      <c r="E746">
        <v>543</v>
      </c>
      <c r="F746">
        <v>6.2</v>
      </c>
      <c r="G746">
        <v>14</v>
      </c>
      <c r="H746">
        <f t="shared" si="33"/>
        <v>2</v>
      </c>
      <c r="I746">
        <f t="shared" si="34"/>
        <v>85.64</v>
      </c>
      <c r="J746" s="4">
        <f t="shared" si="35"/>
        <v>0.57999999999999996</v>
      </c>
    </row>
    <row r="747" spans="1:10">
      <c r="A747">
        <v>17</v>
      </c>
      <c r="B747" t="s">
        <v>21</v>
      </c>
      <c r="C747">
        <v>29.6</v>
      </c>
      <c r="D747" s="5">
        <v>58</v>
      </c>
      <c r="E747">
        <v>587</v>
      </c>
      <c r="F747">
        <v>6.3</v>
      </c>
      <c r="G747">
        <v>15</v>
      </c>
      <c r="H747">
        <f t="shared" si="33"/>
        <v>2.1428571428571428</v>
      </c>
      <c r="I747">
        <f t="shared" si="34"/>
        <v>85.28</v>
      </c>
      <c r="J747" s="4">
        <f t="shared" si="35"/>
        <v>0.57999999999999996</v>
      </c>
    </row>
    <row r="748" spans="1:10">
      <c r="A748">
        <v>17</v>
      </c>
      <c r="B748" t="s">
        <v>22</v>
      </c>
      <c r="C748">
        <v>30.9</v>
      </c>
      <c r="D748" s="5">
        <v>79</v>
      </c>
      <c r="E748">
        <v>672</v>
      </c>
      <c r="F748">
        <v>6.7</v>
      </c>
      <c r="G748">
        <v>16</v>
      </c>
      <c r="H748">
        <f t="shared" si="33"/>
        <v>2.2857142857142856</v>
      </c>
      <c r="I748">
        <f t="shared" si="34"/>
        <v>87.61999999999999</v>
      </c>
      <c r="J748" s="4">
        <f t="shared" si="35"/>
        <v>0.79</v>
      </c>
    </row>
    <row r="749" spans="1:10">
      <c r="A749">
        <v>17</v>
      </c>
      <c r="B749" t="s">
        <v>23</v>
      </c>
      <c r="C749">
        <v>30.8</v>
      </c>
      <c r="D749" s="5">
        <v>52</v>
      </c>
      <c r="E749">
        <v>595</v>
      </c>
      <c r="F749">
        <v>6.8</v>
      </c>
      <c r="G749">
        <v>17</v>
      </c>
      <c r="H749">
        <f t="shared" si="33"/>
        <v>2.4285714285714284</v>
      </c>
      <c r="I749">
        <f t="shared" si="34"/>
        <v>87.44</v>
      </c>
      <c r="J749" s="4">
        <f t="shared" si="35"/>
        <v>0.52</v>
      </c>
    </row>
    <row r="750" spans="1:10">
      <c r="A750">
        <v>17</v>
      </c>
      <c r="B750" t="s">
        <v>24</v>
      </c>
      <c r="C750">
        <v>30.9</v>
      </c>
      <c r="D750" s="5">
        <v>80</v>
      </c>
      <c r="E750">
        <v>716</v>
      </c>
      <c r="F750">
        <v>6.7</v>
      </c>
      <c r="G750">
        <v>18</v>
      </c>
      <c r="H750">
        <f t="shared" si="33"/>
        <v>2.5714285714285716</v>
      </c>
      <c r="I750">
        <f t="shared" si="34"/>
        <v>87.61999999999999</v>
      </c>
      <c r="J750" s="4">
        <f t="shared" si="35"/>
        <v>0.8</v>
      </c>
    </row>
    <row r="751" spans="1:10">
      <c r="A751">
        <v>17</v>
      </c>
      <c r="B751" t="s">
        <v>25</v>
      </c>
      <c r="C751">
        <v>30.2</v>
      </c>
      <c r="D751" s="5">
        <v>57</v>
      </c>
      <c r="E751">
        <v>736</v>
      </c>
      <c r="F751">
        <v>6.3</v>
      </c>
      <c r="G751">
        <v>19</v>
      </c>
      <c r="H751">
        <f t="shared" si="33"/>
        <v>2.7142857142857144</v>
      </c>
      <c r="I751">
        <f t="shared" si="34"/>
        <v>86.36</v>
      </c>
      <c r="J751" s="4">
        <f t="shared" si="35"/>
        <v>0.56999999999999995</v>
      </c>
    </row>
    <row r="752" spans="1:10">
      <c r="A752">
        <v>17</v>
      </c>
      <c r="B752" t="s">
        <v>26</v>
      </c>
      <c r="C752">
        <v>30.5</v>
      </c>
      <c r="D752" s="5">
        <v>58</v>
      </c>
      <c r="E752">
        <v>542</v>
      </c>
      <c r="F752">
        <v>6.6</v>
      </c>
      <c r="G752">
        <v>20</v>
      </c>
      <c r="H752">
        <f t="shared" si="33"/>
        <v>2.8571428571428572</v>
      </c>
      <c r="I752">
        <f t="shared" si="34"/>
        <v>86.9</v>
      </c>
      <c r="J752" s="4">
        <f t="shared" si="35"/>
        <v>0.57999999999999996</v>
      </c>
    </row>
    <row r="753" spans="1:10">
      <c r="A753">
        <v>17</v>
      </c>
      <c r="B753" t="s">
        <v>27</v>
      </c>
      <c r="C753">
        <v>30.8</v>
      </c>
      <c r="D753" s="5">
        <v>58</v>
      </c>
      <c r="E753">
        <v>625</v>
      </c>
      <c r="F753">
        <v>6.8</v>
      </c>
      <c r="G753">
        <v>21</v>
      </c>
      <c r="H753">
        <f t="shared" si="33"/>
        <v>3</v>
      </c>
      <c r="I753">
        <f t="shared" si="34"/>
        <v>87.44</v>
      </c>
      <c r="J753" s="4">
        <f t="shared" si="35"/>
        <v>0.57999999999999996</v>
      </c>
    </row>
    <row r="754" spans="1:10">
      <c r="A754">
        <v>17</v>
      </c>
      <c r="B754" t="s">
        <v>28</v>
      </c>
      <c r="C754">
        <v>31.3</v>
      </c>
      <c r="D754" s="5">
        <v>65</v>
      </c>
      <c r="E754">
        <v>765</v>
      </c>
      <c r="F754">
        <v>6.5</v>
      </c>
      <c r="G754">
        <v>22</v>
      </c>
      <c r="H754">
        <f t="shared" si="33"/>
        <v>3.1428571428571428</v>
      </c>
      <c r="I754">
        <f t="shared" si="34"/>
        <v>88.34</v>
      </c>
      <c r="J754" s="4">
        <f t="shared" si="35"/>
        <v>0.65</v>
      </c>
    </row>
    <row r="755" spans="1:10">
      <c r="A755">
        <v>17</v>
      </c>
      <c r="B755" t="s">
        <v>29</v>
      </c>
      <c r="C755">
        <v>31.4</v>
      </c>
      <c r="D755" s="5">
        <v>75</v>
      </c>
      <c r="E755">
        <v>552</v>
      </c>
      <c r="F755">
        <v>6.1</v>
      </c>
      <c r="G755">
        <v>23</v>
      </c>
      <c r="H755">
        <f t="shared" si="33"/>
        <v>3.2857142857142856</v>
      </c>
      <c r="I755">
        <f t="shared" si="34"/>
        <v>88.52</v>
      </c>
      <c r="J755" s="4">
        <f t="shared" si="35"/>
        <v>0.75</v>
      </c>
    </row>
    <row r="756" spans="1:10">
      <c r="A756">
        <v>17</v>
      </c>
      <c r="B756" t="s">
        <v>30</v>
      </c>
      <c r="C756">
        <v>31.4</v>
      </c>
      <c r="D756" s="5">
        <v>70</v>
      </c>
      <c r="E756">
        <v>416</v>
      </c>
      <c r="F756">
        <v>6.6</v>
      </c>
      <c r="G756">
        <v>24</v>
      </c>
      <c r="H756">
        <f t="shared" si="33"/>
        <v>3.4285714285714284</v>
      </c>
      <c r="I756">
        <f t="shared" si="34"/>
        <v>88.52</v>
      </c>
      <c r="J756" s="4">
        <f t="shared" si="35"/>
        <v>0.7</v>
      </c>
    </row>
    <row r="757" spans="1:10">
      <c r="A757">
        <v>17</v>
      </c>
      <c r="B757" t="s">
        <v>31</v>
      </c>
      <c r="C757">
        <v>30.1</v>
      </c>
      <c r="D757" s="5">
        <v>66</v>
      </c>
      <c r="E757">
        <v>697</v>
      </c>
      <c r="F757">
        <v>6.6</v>
      </c>
      <c r="G757">
        <v>25</v>
      </c>
      <c r="H757">
        <f t="shared" si="33"/>
        <v>3.5714285714285716</v>
      </c>
      <c r="I757">
        <f t="shared" si="34"/>
        <v>86.18</v>
      </c>
      <c r="J757" s="4">
        <f t="shared" si="35"/>
        <v>0.66</v>
      </c>
    </row>
    <row r="758" spans="1:10">
      <c r="A758">
        <v>17</v>
      </c>
      <c r="B758" t="s">
        <v>32</v>
      </c>
      <c r="C758">
        <v>29.4</v>
      </c>
      <c r="D758" s="5">
        <v>73</v>
      </c>
      <c r="E758">
        <v>762</v>
      </c>
      <c r="F758">
        <v>6.5</v>
      </c>
      <c r="G758">
        <v>26</v>
      </c>
      <c r="H758">
        <f t="shared" si="33"/>
        <v>3.7142857142857144</v>
      </c>
      <c r="I758">
        <f t="shared" si="34"/>
        <v>84.919999999999987</v>
      </c>
      <c r="J758" s="4">
        <f t="shared" si="35"/>
        <v>0.73</v>
      </c>
    </row>
    <row r="759" spans="1:10">
      <c r="A759">
        <v>17</v>
      </c>
      <c r="B759" t="s">
        <v>33</v>
      </c>
      <c r="C759">
        <v>28.7</v>
      </c>
      <c r="D759" s="5">
        <v>69</v>
      </c>
      <c r="E759">
        <v>598</v>
      </c>
      <c r="F759">
        <v>6.1</v>
      </c>
      <c r="G759">
        <v>27</v>
      </c>
      <c r="H759">
        <f t="shared" si="33"/>
        <v>3.8571428571428572</v>
      </c>
      <c r="I759">
        <f t="shared" si="34"/>
        <v>83.66</v>
      </c>
      <c r="J759" s="4">
        <f t="shared" si="35"/>
        <v>0.69</v>
      </c>
    </row>
    <row r="760" spans="1:10">
      <c r="A760">
        <v>17</v>
      </c>
      <c r="B760" t="s">
        <v>34</v>
      </c>
      <c r="C760">
        <v>29.1</v>
      </c>
      <c r="D760" s="5">
        <v>80</v>
      </c>
      <c r="E760">
        <v>632</v>
      </c>
      <c r="F760">
        <v>6.5</v>
      </c>
      <c r="G760">
        <v>28</v>
      </c>
      <c r="H760">
        <f t="shared" si="33"/>
        <v>4</v>
      </c>
      <c r="I760">
        <f t="shared" si="34"/>
        <v>84.38000000000001</v>
      </c>
      <c r="J760" s="4">
        <f t="shared" si="35"/>
        <v>0.8</v>
      </c>
    </row>
    <row r="761" spans="1:10">
      <c r="A761">
        <v>17</v>
      </c>
      <c r="B761" t="s">
        <v>35</v>
      </c>
      <c r="C761">
        <v>29.2</v>
      </c>
      <c r="D761" s="5">
        <v>50</v>
      </c>
      <c r="E761">
        <v>728</v>
      </c>
      <c r="F761">
        <v>6.3</v>
      </c>
      <c r="G761">
        <v>29</v>
      </c>
      <c r="H761">
        <f t="shared" si="33"/>
        <v>4.1428571428571432</v>
      </c>
      <c r="I761">
        <f t="shared" si="34"/>
        <v>84.56</v>
      </c>
      <c r="J761" s="4">
        <f t="shared" si="35"/>
        <v>0.5</v>
      </c>
    </row>
    <row r="762" spans="1:10">
      <c r="A762">
        <v>17</v>
      </c>
      <c r="B762" t="s">
        <v>36</v>
      </c>
      <c r="C762">
        <v>31.7</v>
      </c>
      <c r="D762" s="5">
        <v>73</v>
      </c>
      <c r="E762">
        <v>657</v>
      </c>
      <c r="F762">
        <v>6.3</v>
      </c>
      <c r="G762">
        <v>30</v>
      </c>
      <c r="H762">
        <f t="shared" si="33"/>
        <v>4.2857142857142856</v>
      </c>
      <c r="I762">
        <f t="shared" si="34"/>
        <v>89.06</v>
      </c>
      <c r="J762" s="4">
        <f t="shared" si="35"/>
        <v>0.73</v>
      </c>
    </row>
    <row r="763" spans="1:10">
      <c r="A763">
        <v>17</v>
      </c>
      <c r="B763" t="s">
        <v>37</v>
      </c>
      <c r="C763">
        <v>31.7</v>
      </c>
      <c r="D763" s="5">
        <v>65</v>
      </c>
      <c r="E763">
        <v>406</v>
      </c>
      <c r="F763">
        <v>6.1</v>
      </c>
      <c r="G763">
        <v>31</v>
      </c>
      <c r="H763">
        <f t="shared" si="33"/>
        <v>4.4285714285714288</v>
      </c>
      <c r="I763">
        <f t="shared" si="34"/>
        <v>89.06</v>
      </c>
      <c r="J763" s="4">
        <f t="shared" si="35"/>
        <v>0.65</v>
      </c>
    </row>
    <row r="764" spans="1:10">
      <c r="A764">
        <v>17</v>
      </c>
      <c r="B764" t="s">
        <v>38</v>
      </c>
      <c r="C764">
        <v>31.7</v>
      </c>
      <c r="D764" s="5">
        <v>53</v>
      </c>
      <c r="E764">
        <v>461</v>
      </c>
      <c r="F764">
        <v>6.3</v>
      </c>
      <c r="G764">
        <v>32</v>
      </c>
      <c r="H764">
        <f t="shared" si="33"/>
        <v>4.5714285714285712</v>
      </c>
      <c r="I764">
        <f t="shared" si="34"/>
        <v>89.06</v>
      </c>
      <c r="J764" s="4">
        <f t="shared" si="35"/>
        <v>0.53</v>
      </c>
    </row>
    <row r="765" spans="1:10">
      <c r="A765">
        <v>17</v>
      </c>
      <c r="B765" t="s">
        <v>39</v>
      </c>
      <c r="C765">
        <v>31.7</v>
      </c>
      <c r="D765" s="5">
        <v>68</v>
      </c>
      <c r="E765">
        <v>424</v>
      </c>
      <c r="F765">
        <v>6.6</v>
      </c>
      <c r="G765">
        <v>33</v>
      </c>
      <c r="H765">
        <f t="shared" si="33"/>
        <v>4.7142857142857144</v>
      </c>
      <c r="I765">
        <f t="shared" si="34"/>
        <v>89.06</v>
      </c>
      <c r="J765" s="4">
        <f t="shared" si="35"/>
        <v>0.68</v>
      </c>
    </row>
    <row r="766" spans="1:10">
      <c r="A766">
        <v>17</v>
      </c>
      <c r="B766" t="s">
        <v>40</v>
      </c>
      <c r="C766">
        <v>32</v>
      </c>
      <c r="D766" s="5">
        <v>58</v>
      </c>
      <c r="E766">
        <v>743</v>
      </c>
      <c r="F766">
        <v>6.1</v>
      </c>
      <c r="G766">
        <v>34</v>
      </c>
      <c r="H766">
        <f t="shared" si="33"/>
        <v>4.8571428571428568</v>
      </c>
      <c r="I766">
        <f t="shared" si="34"/>
        <v>89.6</v>
      </c>
      <c r="J766" s="4">
        <f t="shared" si="35"/>
        <v>0.57999999999999996</v>
      </c>
    </row>
    <row r="767" spans="1:10">
      <c r="A767">
        <v>17</v>
      </c>
      <c r="B767" t="s">
        <v>41</v>
      </c>
      <c r="C767">
        <v>32.1</v>
      </c>
      <c r="D767" s="5">
        <v>67</v>
      </c>
      <c r="E767">
        <v>672</v>
      </c>
      <c r="F767">
        <v>6.6</v>
      </c>
      <c r="G767">
        <v>35</v>
      </c>
      <c r="H767">
        <f t="shared" si="33"/>
        <v>5</v>
      </c>
      <c r="I767">
        <f t="shared" si="34"/>
        <v>89.78</v>
      </c>
      <c r="J767" s="4">
        <f t="shared" si="35"/>
        <v>0.67</v>
      </c>
    </row>
    <row r="768" spans="1:10">
      <c r="A768">
        <v>17</v>
      </c>
      <c r="B768" t="s">
        <v>42</v>
      </c>
      <c r="C768">
        <v>31.5</v>
      </c>
      <c r="D768" s="5">
        <v>73</v>
      </c>
      <c r="E768">
        <v>400</v>
      </c>
      <c r="F768">
        <v>6.8</v>
      </c>
      <c r="G768">
        <v>36</v>
      </c>
      <c r="H768">
        <f t="shared" si="33"/>
        <v>5.1428571428571432</v>
      </c>
      <c r="I768">
        <f t="shared" si="34"/>
        <v>88.7</v>
      </c>
      <c r="J768" s="4">
        <f t="shared" si="35"/>
        <v>0.73</v>
      </c>
    </row>
    <row r="769" spans="1:10">
      <c r="A769">
        <v>17</v>
      </c>
      <c r="B769" t="s">
        <v>43</v>
      </c>
      <c r="C769">
        <v>29.8</v>
      </c>
      <c r="D769" s="5">
        <v>78</v>
      </c>
      <c r="E769">
        <v>732</v>
      </c>
      <c r="F769">
        <v>6.5</v>
      </c>
      <c r="G769">
        <v>37</v>
      </c>
      <c r="H769">
        <f t="shared" si="33"/>
        <v>5.2857142857142856</v>
      </c>
      <c r="I769">
        <f t="shared" si="34"/>
        <v>85.64</v>
      </c>
      <c r="J769" s="4">
        <f t="shared" si="35"/>
        <v>0.78</v>
      </c>
    </row>
    <row r="770" spans="1:10">
      <c r="A770">
        <v>17</v>
      </c>
      <c r="B770" t="s">
        <v>44</v>
      </c>
      <c r="C770">
        <v>20.100000000000001</v>
      </c>
      <c r="D770" s="5">
        <v>62</v>
      </c>
      <c r="E770">
        <v>472</v>
      </c>
      <c r="F770">
        <v>6.1</v>
      </c>
      <c r="G770">
        <v>38</v>
      </c>
      <c r="H770">
        <f t="shared" si="33"/>
        <v>5.4285714285714288</v>
      </c>
      <c r="I770">
        <f t="shared" si="34"/>
        <v>68.180000000000007</v>
      </c>
      <c r="J770" s="4">
        <f t="shared" si="35"/>
        <v>0.62</v>
      </c>
    </row>
    <row r="771" spans="1:10">
      <c r="A771">
        <v>17</v>
      </c>
      <c r="B771" t="s">
        <v>45</v>
      </c>
      <c r="C771">
        <v>31.1</v>
      </c>
      <c r="D771" s="5">
        <v>68</v>
      </c>
      <c r="E771">
        <v>648</v>
      </c>
      <c r="F771">
        <v>6</v>
      </c>
      <c r="G771">
        <v>39</v>
      </c>
      <c r="H771">
        <f t="shared" ref="H771:H834" si="36">G771/7</f>
        <v>5.5714285714285712</v>
      </c>
      <c r="I771">
        <f t="shared" ref="I771:I834" si="37">(C771*9/5)+32</f>
        <v>87.98</v>
      </c>
      <c r="J771" s="4">
        <f t="shared" ref="J771:J834" si="38">D771/100</f>
        <v>0.68</v>
      </c>
    </row>
    <row r="772" spans="1:10">
      <c r="A772">
        <v>17</v>
      </c>
      <c r="B772" t="s">
        <v>46</v>
      </c>
      <c r="C772">
        <v>31.2</v>
      </c>
      <c r="D772" s="5">
        <v>72</v>
      </c>
      <c r="E772">
        <v>786</v>
      </c>
      <c r="F772">
        <v>6.3</v>
      </c>
      <c r="G772">
        <v>40</v>
      </c>
      <c r="H772">
        <f t="shared" si="36"/>
        <v>5.7142857142857144</v>
      </c>
      <c r="I772">
        <f t="shared" si="37"/>
        <v>88.16</v>
      </c>
      <c r="J772" s="4">
        <f t="shared" si="38"/>
        <v>0.72</v>
      </c>
    </row>
    <row r="773" spans="1:10">
      <c r="A773">
        <v>17</v>
      </c>
      <c r="B773" t="s">
        <v>47</v>
      </c>
      <c r="C773">
        <v>31.2</v>
      </c>
      <c r="D773" s="5">
        <v>61</v>
      </c>
      <c r="E773">
        <v>482</v>
      </c>
      <c r="F773">
        <v>6.6</v>
      </c>
      <c r="G773">
        <v>41</v>
      </c>
      <c r="H773">
        <f t="shared" si="36"/>
        <v>5.8571428571428568</v>
      </c>
      <c r="I773">
        <f t="shared" si="37"/>
        <v>88.16</v>
      </c>
      <c r="J773" s="4">
        <f t="shared" si="38"/>
        <v>0.61</v>
      </c>
    </row>
    <row r="774" spans="1:10">
      <c r="A774">
        <v>17</v>
      </c>
      <c r="B774" t="s">
        <v>48</v>
      </c>
      <c r="C774">
        <v>30.4</v>
      </c>
      <c r="D774" s="5">
        <v>60</v>
      </c>
      <c r="E774">
        <v>716</v>
      </c>
      <c r="F774">
        <v>6.3</v>
      </c>
      <c r="G774">
        <v>42</v>
      </c>
      <c r="H774">
        <f t="shared" si="36"/>
        <v>6</v>
      </c>
      <c r="I774">
        <f t="shared" si="37"/>
        <v>86.72</v>
      </c>
      <c r="J774" s="4">
        <f t="shared" si="38"/>
        <v>0.6</v>
      </c>
    </row>
    <row r="775" spans="1:10">
      <c r="A775">
        <v>17</v>
      </c>
      <c r="B775" t="s">
        <v>49</v>
      </c>
      <c r="C775">
        <v>29.1</v>
      </c>
      <c r="D775" s="5">
        <v>57</v>
      </c>
      <c r="E775">
        <v>743</v>
      </c>
      <c r="F775">
        <v>6.6</v>
      </c>
      <c r="G775">
        <v>43</v>
      </c>
      <c r="H775">
        <f t="shared" si="36"/>
        <v>6.1428571428571432</v>
      </c>
      <c r="I775">
        <f t="shared" si="37"/>
        <v>84.38000000000001</v>
      </c>
      <c r="J775" s="4">
        <f t="shared" si="38"/>
        <v>0.56999999999999995</v>
      </c>
    </row>
    <row r="776" spans="1:10">
      <c r="A776">
        <v>17</v>
      </c>
      <c r="B776" t="s">
        <v>50</v>
      </c>
      <c r="C776">
        <v>30.6</v>
      </c>
      <c r="D776" s="5">
        <v>75</v>
      </c>
      <c r="E776">
        <v>575</v>
      </c>
      <c r="F776">
        <v>6.3</v>
      </c>
      <c r="G776">
        <v>44</v>
      </c>
      <c r="H776">
        <f t="shared" si="36"/>
        <v>6.2857142857142856</v>
      </c>
      <c r="I776">
        <f t="shared" si="37"/>
        <v>87.080000000000013</v>
      </c>
      <c r="J776" s="4">
        <f t="shared" si="38"/>
        <v>0.75</v>
      </c>
    </row>
    <row r="777" spans="1:10">
      <c r="A777">
        <v>17</v>
      </c>
      <c r="B777" t="s">
        <v>51</v>
      </c>
      <c r="C777">
        <v>31.5</v>
      </c>
      <c r="D777" s="5">
        <v>61</v>
      </c>
      <c r="E777">
        <v>710</v>
      </c>
      <c r="F777">
        <v>6.6</v>
      </c>
      <c r="G777">
        <v>45</v>
      </c>
      <c r="H777">
        <f t="shared" si="36"/>
        <v>6.4285714285714288</v>
      </c>
      <c r="I777">
        <f t="shared" si="37"/>
        <v>88.7</v>
      </c>
      <c r="J777" s="4">
        <f t="shared" si="38"/>
        <v>0.61</v>
      </c>
    </row>
    <row r="778" spans="1:10">
      <c r="A778">
        <v>18</v>
      </c>
      <c r="B778" t="s">
        <v>7</v>
      </c>
      <c r="C778">
        <v>33.4</v>
      </c>
      <c r="D778" s="5">
        <v>78</v>
      </c>
      <c r="E778">
        <v>623</v>
      </c>
      <c r="F778">
        <v>6.2</v>
      </c>
      <c r="G778">
        <v>1</v>
      </c>
      <c r="H778">
        <f t="shared" si="36"/>
        <v>0.14285714285714285</v>
      </c>
      <c r="I778">
        <f t="shared" si="37"/>
        <v>92.11999999999999</v>
      </c>
      <c r="J778" s="4">
        <f t="shared" si="38"/>
        <v>0.78</v>
      </c>
    </row>
    <row r="779" spans="1:10">
      <c r="A779">
        <v>18</v>
      </c>
      <c r="B779" t="s">
        <v>8</v>
      </c>
      <c r="C779">
        <v>33.5</v>
      </c>
      <c r="D779" s="5">
        <v>73</v>
      </c>
      <c r="E779">
        <v>463</v>
      </c>
      <c r="F779">
        <v>6.4</v>
      </c>
      <c r="G779">
        <v>2</v>
      </c>
      <c r="H779">
        <f t="shared" si="36"/>
        <v>0.2857142857142857</v>
      </c>
      <c r="I779">
        <f t="shared" si="37"/>
        <v>92.3</v>
      </c>
      <c r="J779" s="4">
        <f t="shared" si="38"/>
        <v>0.73</v>
      </c>
    </row>
    <row r="780" spans="1:10">
      <c r="A780">
        <v>18</v>
      </c>
      <c r="B780" t="s">
        <v>9</v>
      </c>
      <c r="C780">
        <v>33.4</v>
      </c>
      <c r="D780" s="5">
        <v>61</v>
      </c>
      <c r="E780">
        <v>440</v>
      </c>
      <c r="F780">
        <v>6.3</v>
      </c>
      <c r="G780">
        <v>3</v>
      </c>
      <c r="H780">
        <f t="shared" si="36"/>
        <v>0.42857142857142855</v>
      </c>
      <c r="I780">
        <f t="shared" si="37"/>
        <v>92.11999999999999</v>
      </c>
      <c r="J780" s="4">
        <f t="shared" si="38"/>
        <v>0.61</v>
      </c>
    </row>
    <row r="781" spans="1:10">
      <c r="A781">
        <v>18</v>
      </c>
      <c r="B781" t="s">
        <v>10</v>
      </c>
      <c r="C781">
        <v>33.4</v>
      </c>
      <c r="D781" s="5">
        <v>55</v>
      </c>
      <c r="E781">
        <v>451</v>
      </c>
      <c r="F781">
        <v>6.5</v>
      </c>
      <c r="G781">
        <v>4</v>
      </c>
      <c r="H781">
        <f t="shared" si="36"/>
        <v>0.5714285714285714</v>
      </c>
      <c r="I781">
        <f t="shared" si="37"/>
        <v>92.11999999999999</v>
      </c>
      <c r="J781" s="4">
        <f t="shared" si="38"/>
        <v>0.55000000000000004</v>
      </c>
    </row>
    <row r="782" spans="1:10">
      <c r="A782">
        <v>18</v>
      </c>
      <c r="B782" t="s">
        <v>11</v>
      </c>
      <c r="C782">
        <v>33.4</v>
      </c>
      <c r="D782" s="5">
        <v>51</v>
      </c>
      <c r="E782">
        <v>798</v>
      </c>
      <c r="F782">
        <v>6.6</v>
      </c>
      <c r="G782">
        <v>5</v>
      </c>
      <c r="H782">
        <f t="shared" si="36"/>
        <v>0.7142857142857143</v>
      </c>
      <c r="I782">
        <f t="shared" si="37"/>
        <v>92.11999999999999</v>
      </c>
      <c r="J782" s="4">
        <f t="shared" si="38"/>
        <v>0.51</v>
      </c>
    </row>
    <row r="783" spans="1:10">
      <c r="A783">
        <v>18</v>
      </c>
      <c r="B783" t="s">
        <v>12</v>
      </c>
      <c r="C783">
        <v>32.299999999999997</v>
      </c>
      <c r="D783" s="5">
        <v>58</v>
      </c>
      <c r="E783">
        <v>556</v>
      </c>
      <c r="F783">
        <v>6.5</v>
      </c>
      <c r="G783">
        <v>6</v>
      </c>
      <c r="H783">
        <f t="shared" si="36"/>
        <v>0.8571428571428571</v>
      </c>
      <c r="I783">
        <f t="shared" si="37"/>
        <v>90.14</v>
      </c>
      <c r="J783" s="4">
        <f t="shared" si="38"/>
        <v>0.57999999999999996</v>
      </c>
    </row>
    <row r="784" spans="1:10">
      <c r="A784">
        <v>18</v>
      </c>
      <c r="B784" t="s">
        <v>13</v>
      </c>
      <c r="C784">
        <v>32.299999999999997</v>
      </c>
      <c r="D784" s="5">
        <v>67</v>
      </c>
      <c r="E784">
        <v>794</v>
      </c>
      <c r="F784">
        <v>6</v>
      </c>
      <c r="G784">
        <v>7</v>
      </c>
      <c r="H784">
        <f t="shared" si="36"/>
        <v>1</v>
      </c>
      <c r="I784">
        <f t="shared" si="37"/>
        <v>90.14</v>
      </c>
      <c r="J784" s="4">
        <f t="shared" si="38"/>
        <v>0.67</v>
      </c>
    </row>
    <row r="785" spans="1:10">
      <c r="A785">
        <v>18</v>
      </c>
      <c r="B785" t="s">
        <v>14</v>
      </c>
      <c r="C785">
        <v>22.7</v>
      </c>
      <c r="D785" s="5">
        <v>53</v>
      </c>
      <c r="E785">
        <v>653</v>
      </c>
      <c r="F785">
        <v>6</v>
      </c>
      <c r="G785">
        <v>8</v>
      </c>
      <c r="H785">
        <f t="shared" si="36"/>
        <v>1.1428571428571428</v>
      </c>
      <c r="I785">
        <f t="shared" si="37"/>
        <v>72.86</v>
      </c>
      <c r="J785" s="4">
        <f t="shared" si="38"/>
        <v>0.53</v>
      </c>
    </row>
    <row r="786" spans="1:10">
      <c r="A786">
        <v>18</v>
      </c>
      <c r="B786" t="s">
        <v>15</v>
      </c>
      <c r="C786">
        <v>31.9</v>
      </c>
      <c r="D786" s="5">
        <v>76</v>
      </c>
      <c r="E786">
        <v>407</v>
      </c>
      <c r="F786">
        <v>6.7</v>
      </c>
      <c r="G786">
        <v>9</v>
      </c>
      <c r="H786">
        <f t="shared" si="36"/>
        <v>1.2857142857142858</v>
      </c>
      <c r="I786">
        <f t="shared" si="37"/>
        <v>89.419999999999987</v>
      </c>
      <c r="J786" s="4">
        <f t="shared" si="38"/>
        <v>0.76</v>
      </c>
    </row>
    <row r="787" spans="1:10">
      <c r="A787">
        <v>18</v>
      </c>
      <c r="B787" t="s">
        <v>16</v>
      </c>
      <c r="C787">
        <v>30.2</v>
      </c>
      <c r="D787" s="5">
        <v>52</v>
      </c>
      <c r="E787">
        <v>478</v>
      </c>
      <c r="F787">
        <v>6.8</v>
      </c>
      <c r="G787">
        <v>10</v>
      </c>
      <c r="H787">
        <f t="shared" si="36"/>
        <v>1.4285714285714286</v>
      </c>
      <c r="I787">
        <f t="shared" si="37"/>
        <v>86.36</v>
      </c>
      <c r="J787" s="4">
        <f t="shared" si="38"/>
        <v>0.52</v>
      </c>
    </row>
    <row r="788" spans="1:10">
      <c r="A788">
        <v>18</v>
      </c>
      <c r="B788" t="s">
        <v>17</v>
      </c>
      <c r="C788">
        <v>30.1</v>
      </c>
      <c r="D788" s="5">
        <v>54</v>
      </c>
      <c r="E788">
        <v>528</v>
      </c>
      <c r="F788">
        <v>6.5</v>
      </c>
      <c r="G788">
        <v>11</v>
      </c>
      <c r="H788">
        <f t="shared" si="36"/>
        <v>1.5714285714285714</v>
      </c>
      <c r="I788">
        <f t="shared" si="37"/>
        <v>86.18</v>
      </c>
      <c r="J788" s="4">
        <f t="shared" si="38"/>
        <v>0.54</v>
      </c>
    </row>
    <row r="789" spans="1:10">
      <c r="A789">
        <v>18</v>
      </c>
      <c r="B789" t="s">
        <v>18</v>
      </c>
      <c r="C789">
        <v>30.1</v>
      </c>
      <c r="D789" s="5">
        <v>67</v>
      </c>
      <c r="E789">
        <v>769</v>
      </c>
      <c r="F789">
        <v>6.4</v>
      </c>
      <c r="G789">
        <v>12</v>
      </c>
      <c r="H789">
        <f t="shared" si="36"/>
        <v>1.7142857142857142</v>
      </c>
      <c r="I789">
        <f t="shared" si="37"/>
        <v>86.18</v>
      </c>
      <c r="J789" s="4">
        <f t="shared" si="38"/>
        <v>0.67</v>
      </c>
    </row>
    <row r="790" spans="1:10">
      <c r="A790">
        <v>18</v>
      </c>
      <c r="B790" t="s">
        <v>19</v>
      </c>
      <c r="C790">
        <v>30.1</v>
      </c>
      <c r="D790" s="5">
        <v>52</v>
      </c>
      <c r="E790">
        <v>723</v>
      </c>
      <c r="F790">
        <v>6.1</v>
      </c>
      <c r="G790">
        <v>13</v>
      </c>
      <c r="H790">
        <f t="shared" si="36"/>
        <v>1.8571428571428572</v>
      </c>
      <c r="I790">
        <f t="shared" si="37"/>
        <v>86.18</v>
      </c>
      <c r="J790" s="4">
        <f t="shared" si="38"/>
        <v>0.52</v>
      </c>
    </row>
    <row r="791" spans="1:10">
      <c r="A791">
        <v>18</v>
      </c>
      <c r="B791" t="s">
        <v>20</v>
      </c>
      <c r="C791">
        <v>29.8</v>
      </c>
      <c r="D791" s="5">
        <v>69</v>
      </c>
      <c r="E791">
        <v>688</v>
      </c>
      <c r="F791">
        <v>6</v>
      </c>
      <c r="G791">
        <v>14</v>
      </c>
      <c r="H791">
        <f t="shared" si="36"/>
        <v>2</v>
      </c>
      <c r="I791">
        <f t="shared" si="37"/>
        <v>85.64</v>
      </c>
      <c r="J791" s="4">
        <f t="shared" si="38"/>
        <v>0.69</v>
      </c>
    </row>
    <row r="792" spans="1:10">
      <c r="A792">
        <v>18</v>
      </c>
      <c r="B792" t="s">
        <v>21</v>
      </c>
      <c r="C792">
        <v>29.6</v>
      </c>
      <c r="D792" s="5">
        <v>62</v>
      </c>
      <c r="E792">
        <v>479</v>
      </c>
      <c r="F792">
        <v>6.1</v>
      </c>
      <c r="G792">
        <v>15</v>
      </c>
      <c r="H792">
        <f t="shared" si="36"/>
        <v>2.1428571428571428</v>
      </c>
      <c r="I792">
        <f t="shared" si="37"/>
        <v>85.28</v>
      </c>
      <c r="J792" s="4">
        <f t="shared" si="38"/>
        <v>0.62</v>
      </c>
    </row>
    <row r="793" spans="1:10">
      <c r="A793">
        <v>18</v>
      </c>
      <c r="B793" t="s">
        <v>22</v>
      </c>
      <c r="C793">
        <v>30.9</v>
      </c>
      <c r="D793" s="5">
        <v>50</v>
      </c>
      <c r="E793">
        <v>408</v>
      </c>
      <c r="F793">
        <v>6</v>
      </c>
      <c r="G793">
        <v>16</v>
      </c>
      <c r="H793">
        <f t="shared" si="36"/>
        <v>2.2857142857142856</v>
      </c>
      <c r="I793">
        <f t="shared" si="37"/>
        <v>87.61999999999999</v>
      </c>
      <c r="J793" s="4">
        <f t="shared" si="38"/>
        <v>0.5</v>
      </c>
    </row>
    <row r="794" spans="1:10">
      <c r="A794">
        <v>18</v>
      </c>
      <c r="B794" t="s">
        <v>23</v>
      </c>
      <c r="C794">
        <v>30.8</v>
      </c>
      <c r="D794" s="5">
        <v>80</v>
      </c>
      <c r="E794">
        <v>489</v>
      </c>
      <c r="F794">
        <v>6.2</v>
      </c>
      <c r="G794">
        <v>17</v>
      </c>
      <c r="H794">
        <f t="shared" si="36"/>
        <v>2.4285714285714284</v>
      </c>
      <c r="I794">
        <f t="shared" si="37"/>
        <v>87.44</v>
      </c>
      <c r="J794" s="4">
        <f t="shared" si="38"/>
        <v>0.8</v>
      </c>
    </row>
    <row r="795" spans="1:10">
      <c r="A795">
        <v>18</v>
      </c>
      <c r="B795" t="s">
        <v>24</v>
      </c>
      <c r="C795">
        <v>30.9</v>
      </c>
      <c r="D795" s="5">
        <v>60</v>
      </c>
      <c r="E795">
        <v>630</v>
      </c>
      <c r="F795">
        <v>6.2</v>
      </c>
      <c r="G795">
        <v>18</v>
      </c>
      <c r="H795">
        <f t="shared" si="36"/>
        <v>2.5714285714285716</v>
      </c>
      <c r="I795">
        <f t="shared" si="37"/>
        <v>87.61999999999999</v>
      </c>
      <c r="J795" s="4">
        <f t="shared" si="38"/>
        <v>0.6</v>
      </c>
    </row>
    <row r="796" spans="1:10">
      <c r="A796">
        <v>18</v>
      </c>
      <c r="B796" t="s">
        <v>25</v>
      </c>
      <c r="C796">
        <v>30.2</v>
      </c>
      <c r="D796" s="5">
        <v>57</v>
      </c>
      <c r="E796">
        <v>540</v>
      </c>
      <c r="F796">
        <v>6.4</v>
      </c>
      <c r="G796">
        <v>19</v>
      </c>
      <c r="H796">
        <f t="shared" si="36"/>
        <v>2.7142857142857144</v>
      </c>
      <c r="I796">
        <f t="shared" si="37"/>
        <v>86.36</v>
      </c>
      <c r="J796" s="4">
        <f t="shared" si="38"/>
        <v>0.56999999999999995</v>
      </c>
    </row>
    <row r="797" spans="1:10">
      <c r="A797">
        <v>18</v>
      </c>
      <c r="B797" t="s">
        <v>26</v>
      </c>
      <c r="C797">
        <v>30.5</v>
      </c>
      <c r="D797" s="5">
        <v>69</v>
      </c>
      <c r="E797">
        <v>413</v>
      </c>
      <c r="F797">
        <v>6.1</v>
      </c>
      <c r="G797">
        <v>20</v>
      </c>
      <c r="H797">
        <f t="shared" si="36"/>
        <v>2.8571428571428572</v>
      </c>
      <c r="I797">
        <f t="shared" si="37"/>
        <v>86.9</v>
      </c>
      <c r="J797" s="4">
        <f t="shared" si="38"/>
        <v>0.69</v>
      </c>
    </row>
    <row r="798" spans="1:10">
      <c r="A798">
        <v>18</v>
      </c>
      <c r="B798" t="s">
        <v>27</v>
      </c>
      <c r="C798">
        <v>30.8</v>
      </c>
      <c r="D798" s="5">
        <v>74</v>
      </c>
      <c r="E798">
        <v>505</v>
      </c>
      <c r="F798">
        <v>6.3</v>
      </c>
      <c r="G798">
        <v>21</v>
      </c>
      <c r="H798">
        <f t="shared" si="36"/>
        <v>3</v>
      </c>
      <c r="I798">
        <f t="shared" si="37"/>
        <v>87.44</v>
      </c>
      <c r="J798" s="4">
        <f t="shared" si="38"/>
        <v>0.74</v>
      </c>
    </row>
    <row r="799" spans="1:10">
      <c r="A799">
        <v>18</v>
      </c>
      <c r="B799" t="s">
        <v>28</v>
      </c>
      <c r="C799">
        <v>31.3</v>
      </c>
      <c r="D799" s="5">
        <v>73</v>
      </c>
      <c r="E799">
        <v>414</v>
      </c>
      <c r="F799">
        <v>6.6</v>
      </c>
      <c r="G799">
        <v>22</v>
      </c>
      <c r="H799">
        <f t="shared" si="36"/>
        <v>3.1428571428571428</v>
      </c>
      <c r="I799">
        <f t="shared" si="37"/>
        <v>88.34</v>
      </c>
      <c r="J799" s="4">
        <f t="shared" si="38"/>
        <v>0.73</v>
      </c>
    </row>
    <row r="800" spans="1:10">
      <c r="A800">
        <v>18</v>
      </c>
      <c r="B800" t="s">
        <v>29</v>
      </c>
      <c r="C800">
        <v>31.4</v>
      </c>
      <c r="D800" s="5">
        <v>64</v>
      </c>
      <c r="E800">
        <v>448</v>
      </c>
      <c r="F800">
        <v>6.4</v>
      </c>
      <c r="G800">
        <v>23</v>
      </c>
      <c r="H800">
        <f t="shared" si="36"/>
        <v>3.2857142857142856</v>
      </c>
      <c r="I800">
        <f t="shared" si="37"/>
        <v>88.52</v>
      </c>
      <c r="J800" s="4">
        <f t="shared" si="38"/>
        <v>0.64</v>
      </c>
    </row>
    <row r="801" spans="1:10">
      <c r="A801">
        <v>18</v>
      </c>
      <c r="B801" t="s">
        <v>30</v>
      </c>
      <c r="C801">
        <v>31.4</v>
      </c>
      <c r="D801" s="5">
        <v>55</v>
      </c>
      <c r="E801">
        <v>660</v>
      </c>
      <c r="F801">
        <v>6.6</v>
      </c>
      <c r="G801">
        <v>24</v>
      </c>
      <c r="H801">
        <f t="shared" si="36"/>
        <v>3.4285714285714284</v>
      </c>
      <c r="I801">
        <f t="shared" si="37"/>
        <v>88.52</v>
      </c>
      <c r="J801" s="4">
        <f t="shared" si="38"/>
        <v>0.55000000000000004</v>
      </c>
    </row>
    <row r="802" spans="1:10">
      <c r="A802">
        <v>18</v>
      </c>
      <c r="B802" t="s">
        <v>31</v>
      </c>
      <c r="C802">
        <v>30.1</v>
      </c>
      <c r="D802" s="5">
        <v>69</v>
      </c>
      <c r="E802">
        <v>757</v>
      </c>
      <c r="F802">
        <v>6.8</v>
      </c>
      <c r="G802">
        <v>25</v>
      </c>
      <c r="H802">
        <f t="shared" si="36"/>
        <v>3.5714285714285716</v>
      </c>
      <c r="I802">
        <f t="shared" si="37"/>
        <v>86.18</v>
      </c>
      <c r="J802" s="4">
        <f t="shared" si="38"/>
        <v>0.69</v>
      </c>
    </row>
    <row r="803" spans="1:10">
      <c r="A803">
        <v>18</v>
      </c>
      <c r="B803" t="s">
        <v>32</v>
      </c>
      <c r="C803">
        <v>29.4</v>
      </c>
      <c r="D803" s="5">
        <v>66</v>
      </c>
      <c r="E803">
        <v>544</v>
      </c>
      <c r="F803">
        <v>6.1</v>
      </c>
      <c r="G803">
        <v>26</v>
      </c>
      <c r="H803">
        <f t="shared" si="36"/>
        <v>3.7142857142857144</v>
      </c>
      <c r="I803">
        <f t="shared" si="37"/>
        <v>84.919999999999987</v>
      </c>
      <c r="J803" s="4">
        <f t="shared" si="38"/>
        <v>0.66</v>
      </c>
    </row>
    <row r="804" spans="1:10">
      <c r="A804">
        <v>18</v>
      </c>
      <c r="B804" t="s">
        <v>33</v>
      </c>
      <c r="C804">
        <v>28.7</v>
      </c>
      <c r="D804" s="5">
        <v>59</v>
      </c>
      <c r="E804">
        <v>699</v>
      </c>
      <c r="F804">
        <v>6.8</v>
      </c>
      <c r="G804">
        <v>27</v>
      </c>
      <c r="H804">
        <f t="shared" si="36"/>
        <v>3.8571428571428572</v>
      </c>
      <c r="I804">
        <f t="shared" si="37"/>
        <v>83.66</v>
      </c>
      <c r="J804" s="4">
        <f t="shared" si="38"/>
        <v>0.59</v>
      </c>
    </row>
    <row r="805" spans="1:10">
      <c r="A805">
        <v>18</v>
      </c>
      <c r="B805" t="s">
        <v>34</v>
      </c>
      <c r="C805">
        <v>29.1</v>
      </c>
      <c r="D805" s="5">
        <v>70</v>
      </c>
      <c r="E805">
        <v>637</v>
      </c>
      <c r="F805">
        <v>6.4</v>
      </c>
      <c r="G805">
        <v>28</v>
      </c>
      <c r="H805">
        <f t="shared" si="36"/>
        <v>4</v>
      </c>
      <c r="I805">
        <f t="shared" si="37"/>
        <v>84.38000000000001</v>
      </c>
      <c r="J805" s="4">
        <f t="shared" si="38"/>
        <v>0.7</v>
      </c>
    </row>
    <row r="806" spans="1:10">
      <c r="A806">
        <v>18</v>
      </c>
      <c r="B806" t="s">
        <v>35</v>
      </c>
      <c r="C806">
        <v>29.2</v>
      </c>
      <c r="D806" s="5">
        <v>73</v>
      </c>
      <c r="E806">
        <v>772</v>
      </c>
      <c r="F806">
        <v>6.6</v>
      </c>
      <c r="G806">
        <v>29</v>
      </c>
      <c r="H806">
        <f t="shared" si="36"/>
        <v>4.1428571428571432</v>
      </c>
      <c r="I806">
        <f t="shared" si="37"/>
        <v>84.56</v>
      </c>
      <c r="J806" s="4">
        <f t="shared" si="38"/>
        <v>0.73</v>
      </c>
    </row>
    <row r="807" spans="1:10">
      <c r="A807">
        <v>18</v>
      </c>
      <c r="B807" t="s">
        <v>36</v>
      </c>
      <c r="C807">
        <v>31.7</v>
      </c>
      <c r="D807" s="5">
        <v>78</v>
      </c>
      <c r="E807">
        <v>746</v>
      </c>
      <c r="F807">
        <v>6.2</v>
      </c>
      <c r="G807">
        <v>30</v>
      </c>
      <c r="H807">
        <f t="shared" si="36"/>
        <v>4.2857142857142856</v>
      </c>
      <c r="I807">
        <f t="shared" si="37"/>
        <v>89.06</v>
      </c>
      <c r="J807" s="4">
        <f t="shared" si="38"/>
        <v>0.78</v>
      </c>
    </row>
    <row r="808" spans="1:10">
      <c r="A808">
        <v>18</v>
      </c>
      <c r="B808" t="s">
        <v>37</v>
      </c>
      <c r="C808">
        <v>31.7</v>
      </c>
      <c r="D808" s="5">
        <v>67</v>
      </c>
      <c r="E808">
        <v>579</v>
      </c>
      <c r="F808">
        <v>6.3</v>
      </c>
      <c r="G808">
        <v>31</v>
      </c>
      <c r="H808">
        <f t="shared" si="36"/>
        <v>4.4285714285714288</v>
      </c>
      <c r="I808">
        <f t="shared" si="37"/>
        <v>89.06</v>
      </c>
      <c r="J808" s="4">
        <f t="shared" si="38"/>
        <v>0.67</v>
      </c>
    </row>
    <row r="809" spans="1:10">
      <c r="A809">
        <v>18</v>
      </c>
      <c r="B809" t="s">
        <v>38</v>
      </c>
      <c r="C809">
        <v>31.7</v>
      </c>
      <c r="D809" s="5">
        <v>64</v>
      </c>
      <c r="E809">
        <v>740</v>
      </c>
      <c r="F809">
        <v>6.1</v>
      </c>
      <c r="G809">
        <v>32</v>
      </c>
      <c r="H809">
        <f t="shared" si="36"/>
        <v>4.5714285714285712</v>
      </c>
      <c r="I809">
        <f t="shared" si="37"/>
        <v>89.06</v>
      </c>
      <c r="J809" s="4">
        <f t="shared" si="38"/>
        <v>0.64</v>
      </c>
    </row>
    <row r="810" spans="1:10">
      <c r="A810">
        <v>18</v>
      </c>
      <c r="B810" t="s">
        <v>39</v>
      </c>
      <c r="C810">
        <v>31.7</v>
      </c>
      <c r="D810" s="5">
        <v>68</v>
      </c>
      <c r="E810">
        <v>442</v>
      </c>
      <c r="F810">
        <v>6.6</v>
      </c>
      <c r="G810">
        <v>33</v>
      </c>
      <c r="H810">
        <f t="shared" si="36"/>
        <v>4.7142857142857144</v>
      </c>
      <c r="I810">
        <f t="shared" si="37"/>
        <v>89.06</v>
      </c>
      <c r="J810" s="4">
        <f t="shared" si="38"/>
        <v>0.68</v>
      </c>
    </row>
    <row r="811" spans="1:10">
      <c r="A811">
        <v>18</v>
      </c>
      <c r="B811" t="s">
        <v>40</v>
      </c>
      <c r="C811">
        <v>32</v>
      </c>
      <c r="D811" s="5">
        <v>60</v>
      </c>
      <c r="E811">
        <v>730</v>
      </c>
      <c r="F811">
        <v>6.5</v>
      </c>
      <c r="G811">
        <v>34</v>
      </c>
      <c r="H811">
        <f t="shared" si="36"/>
        <v>4.8571428571428568</v>
      </c>
      <c r="I811">
        <f t="shared" si="37"/>
        <v>89.6</v>
      </c>
      <c r="J811" s="4">
        <f t="shared" si="38"/>
        <v>0.6</v>
      </c>
    </row>
    <row r="812" spans="1:10">
      <c r="A812">
        <v>18</v>
      </c>
      <c r="B812" t="s">
        <v>41</v>
      </c>
      <c r="C812">
        <v>32.1</v>
      </c>
      <c r="D812" s="5">
        <v>73</v>
      </c>
      <c r="E812">
        <v>423</v>
      </c>
      <c r="F812">
        <v>6.2</v>
      </c>
      <c r="G812">
        <v>35</v>
      </c>
      <c r="H812">
        <f t="shared" si="36"/>
        <v>5</v>
      </c>
      <c r="I812">
        <f t="shared" si="37"/>
        <v>89.78</v>
      </c>
      <c r="J812" s="4">
        <f t="shared" si="38"/>
        <v>0.73</v>
      </c>
    </row>
    <row r="813" spans="1:10">
      <c r="A813">
        <v>18</v>
      </c>
      <c r="B813" t="s">
        <v>42</v>
      </c>
      <c r="C813">
        <v>31.5</v>
      </c>
      <c r="D813" s="5">
        <v>75</v>
      </c>
      <c r="E813">
        <v>493</v>
      </c>
      <c r="F813">
        <v>6.2</v>
      </c>
      <c r="G813">
        <v>36</v>
      </c>
      <c r="H813">
        <f t="shared" si="36"/>
        <v>5.1428571428571432</v>
      </c>
      <c r="I813">
        <f t="shared" si="37"/>
        <v>88.7</v>
      </c>
      <c r="J813" s="4">
        <f t="shared" si="38"/>
        <v>0.75</v>
      </c>
    </row>
    <row r="814" spans="1:10">
      <c r="A814">
        <v>18</v>
      </c>
      <c r="B814" t="s">
        <v>43</v>
      </c>
      <c r="C814">
        <v>29.8</v>
      </c>
      <c r="D814" s="5">
        <v>75</v>
      </c>
      <c r="E814">
        <v>587</v>
      </c>
      <c r="F814">
        <v>6.1</v>
      </c>
      <c r="G814">
        <v>37</v>
      </c>
      <c r="H814">
        <f t="shared" si="36"/>
        <v>5.2857142857142856</v>
      </c>
      <c r="I814">
        <f t="shared" si="37"/>
        <v>85.64</v>
      </c>
      <c r="J814" s="4">
        <f t="shared" si="38"/>
        <v>0.75</v>
      </c>
    </row>
    <row r="815" spans="1:10">
      <c r="A815">
        <v>18</v>
      </c>
      <c r="B815" t="s">
        <v>44</v>
      </c>
      <c r="C815">
        <v>20.100000000000001</v>
      </c>
      <c r="D815" s="5">
        <v>77</v>
      </c>
      <c r="E815">
        <v>404</v>
      </c>
      <c r="F815">
        <v>6.4</v>
      </c>
      <c r="G815">
        <v>38</v>
      </c>
      <c r="H815">
        <f t="shared" si="36"/>
        <v>5.4285714285714288</v>
      </c>
      <c r="I815">
        <f t="shared" si="37"/>
        <v>68.180000000000007</v>
      </c>
      <c r="J815" s="4">
        <f t="shared" si="38"/>
        <v>0.77</v>
      </c>
    </row>
    <row r="816" spans="1:10">
      <c r="A816">
        <v>18</v>
      </c>
      <c r="B816" t="s">
        <v>45</v>
      </c>
      <c r="C816">
        <v>31.1</v>
      </c>
      <c r="D816" s="5">
        <v>61</v>
      </c>
      <c r="E816">
        <v>408</v>
      </c>
      <c r="F816">
        <v>6.5</v>
      </c>
      <c r="G816">
        <v>39</v>
      </c>
      <c r="H816">
        <f t="shared" si="36"/>
        <v>5.5714285714285712</v>
      </c>
      <c r="I816">
        <f t="shared" si="37"/>
        <v>87.98</v>
      </c>
      <c r="J816" s="4">
        <f t="shared" si="38"/>
        <v>0.61</v>
      </c>
    </row>
    <row r="817" spans="1:10">
      <c r="A817">
        <v>18</v>
      </c>
      <c r="B817" t="s">
        <v>46</v>
      </c>
      <c r="C817">
        <v>31.2</v>
      </c>
      <c r="D817" s="5">
        <v>70</v>
      </c>
      <c r="E817">
        <v>555</v>
      </c>
      <c r="F817">
        <v>6.3</v>
      </c>
      <c r="G817">
        <v>40</v>
      </c>
      <c r="H817">
        <f t="shared" si="36"/>
        <v>5.7142857142857144</v>
      </c>
      <c r="I817">
        <f t="shared" si="37"/>
        <v>88.16</v>
      </c>
      <c r="J817" s="4">
        <f t="shared" si="38"/>
        <v>0.7</v>
      </c>
    </row>
    <row r="818" spans="1:10">
      <c r="A818">
        <v>18</v>
      </c>
      <c r="B818" t="s">
        <v>47</v>
      </c>
      <c r="C818">
        <v>31.2</v>
      </c>
      <c r="D818" s="5">
        <v>78</v>
      </c>
      <c r="E818">
        <v>440</v>
      </c>
      <c r="F818">
        <v>6.5</v>
      </c>
      <c r="G818">
        <v>41</v>
      </c>
      <c r="H818">
        <f t="shared" si="36"/>
        <v>5.8571428571428568</v>
      </c>
      <c r="I818">
        <f t="shared" si="37"/>
        <v>88.16</v>
      </c>
      <c r="J818" s="4">
        <f t="shared" si="38"/>
        <v>0.78</v>
      </c>
    </row>
    <row r="819" spans="1:10">
      <c r="A819">
        <v>18</v>
      </c>
      <c r="B819" t="s">
        <v>48</v>
      </c>
      <c r="C819">
        <v>30.4</v>
      </c>
      <c r="D819" s="5">
        <v>59</v>
      </c>
      <c r="E819">
        <v>501</v>
      </c>
      <c r="F819">
        <v>6</v>
      </c>
      <c r="G819">
        <v>42</v>
      </c>
      <c r="H819">
        <f t="shared" si="36"/>
        <v>6</v>
      </c>
      <c r="I819">
        <f t="shared" si="37"/>
        <v>86.72</v>
      </c>
      <c r="J819" s="4">
        <f t="shared" si="38"/>
        <v>0.59</v>
      </c>
    </row>
    <row r="820" spans="1:10">
      <c r="A820">
        <v>18</v>
      </c>
      <c r="B820" t="s">
        <v>49</v>
      </c>
      <c r="C820">
        <v>29.1</v>
      </c>
      <c r="D820" s="5">
        <v>76</v>
      </c>
      <c r="E820">
        <v>750</v>
      </c>
      <c r="F820">
        <v>6.6</v>
      </c>
      <c r="G820">
        <v>43</v>
      </c>
      <c r="H820">
        <f t="shared" si="36"/>
        <v>6.1428571428571432</v>
      </c>
      <c r="I820">
        <f t="shared" si="37"/>
        <v>84.38000000000001</v>
      </c>
      <c r="J820" s="4">
        <f t="shared" si="38"/>
        <v>0.76</v>
      </c>
    </row>
    <row r="821" spans="1:10">
      <c r="A821">
        <v>18</v>
      </c>
      <c r="B821" t="s">
        <v>50</v>
      </c>
      <c r="C821">
        <v>30.6</v>
      </c>
      <c r="D821" s="5">
        <v>51</v>
      </c>
      <c r="E821">
        <v>491</v>
      </c>
      <c r="F821">
        <v>6.5</v>
      </c>
      <c r="G821">
        <v>44</v>
      </c>
      <c r="H821">
        <f t="shared" si="36"/>
        <v>6.2857142857142856</v>
      </c>
      <c r="I821">
        <f t="shared" si="37"/>
        <v>87.080000000000013</v>
      </c>
      <c r="J821" s="4">
        <f t="shared" si="38"/>
        <v>0.51</v>
      </c>
    </row>
    <row r="822" spans="1:10">
      <c r="A822">
        <v>18</v>
      </c>
      <c r="B822" t="s">
        <v>51</v>
      </c>
      <c r="C822">
        <v>31.5</v>
      </c>
      <c r="D822" s="5">
        <v>78</v>
      </c>
      <c r="E822">
        <v>705</v>
      </c>
      <c r="F822">
        <v>6.8</v>
      </c>
      <c r="G822">
        <v>45</v>
      </c>
      <c r="H822">
        <f t="shared" si="36"/>
        <v>6.4285714285714288</v>
      </c>
      <c r="I822">
        <f t="shared" si="37"/>
        <v>88.7</v>
      </c>
      <c r="J822" s="4">
        <f t="shared" si="38"/>
        <v>0.78</v>
      </c>
    </row>
    <row r="823" spans="1:10">
      <c r="A823">
        <v>19</v>
      </c>
      <c r="B823" t="s">
        <v>7</v>
      </c>
      <c r="C823">
        <v>33.4</v>
      </c>
      <c r="D823" s="5">
        <v>51</v>
      </c>
      <c r="E823">
        <v>492</v>
      </c>
      <c r="F823">
        <v>6.3</v>
      </c>
      <c r="G823">
        <v>1</v>
      </c>
      <c r="H823">
        <f t="shared" si="36"/>
        <v>0.14285714285714285</v>
      </c>
      <c r="I823">
        <f t="shared" si="37"/>
        <v>92.11999999999999</v>
      </c>
      <c r="J823" s="4">
        <f t="shared" si="38"/>
        <v>0.51</v>
      </c>
    </row>
    <row r="824" spans="1:10">
      <c r="A824">
        <v>19</v>
      </c>
      <c r="B824" t="s">
        <v>8</v>
      </c>
      <c r="C824">
        <v>33.5</v>
      </c>
      <c r="D824" s="5">
        <v>74</v>
      </c>
      <c r="E824">
        <v>552</v>
      </c>
      <c r="F824">
        <v>6.5</v>
      </c>
      <c r="G824">
        <v>2</v>
      </c>
      <c r="H824">
        <f t="shared" si="36"/>
        <v>0.2857142857142857</v>
      </c>
      <c r="I824">
        <f t="shared" si="37"/>
        <v>92.3</v>
      </c>
      <c r="J824" s="4">
        <f t="shared" si="38"/>
        <v>0.74</v>
      </c>
    </row>
    <row r="825" spans="1:10">
      <c r="A825">
        <v>19</v>
      </c>
      <c r="B825" t="s">
        <v>9</v>
      </c>
      <c r="C825">
        <v>33.4</v>
      </c>
      <c r="D825" s="5">
        <v>72</v>
      </c>
      <c r="E825">
        <v>646</v>
      </c>
      <c r="F825">
        <v>6.1</v>
      </c>
      <c r="G825">
        <v>3</v>
      </c>
      <c r="H825">
        <f t="shared" si="36"/>
        <v>0.42857142857142855</v>
      </c>
      <c r="I825">
        <f t="shared" si="37"/>
        <v>92.11999999999999</v>
      </c>
      <c r="J825" s="4">
        <f t="shared" si="38"/>
        <v>0.72</v>
      </c>
    </row>
    <row r="826" spans="1:10">
      <c r="A826">
        <v>19</v>
      </c>
      <c r="B826" t="s">
        <v>10</v>
      </c>
      <c r="C826">
        <v>33.4</v>
      </c>
      <c r="D826" s="5">
        <v>80</v>
      </c>
      <c r="E826">
        <v>405</v>
      </c>
      <c r="F826">
        <v>6.8</v>
      </c>
      <c r="G826">
        <v>4</v>
      </c>
      <c r="H826">
        <f t="shared" si="36"/>
        <v>0.5714285714285714</v>
      </c>
      <c r="I826">
        <f t="shared" si="37"/>
        <v>92.11999999999999</v>
      </c>
      <c r="J826" s="4">
        <f t="shared" si="38"/>
        <v>0.8</v>
      </c>
    </row>
    <row r="827" spans="1:10">
      <c r="A827">
        <v>19</v>
      </c>
      <c r="B827" t="s">
        <v>11</v>
      </c>
      <c r="C827">
        <v>33.4</v>
      </c>
      <c r="D827" s="5">
        <v>65</v>
      </c>
      <c r="E827">
        <v>661</v>
      </c>
      <c r="F827">
        <v>6.3</v>
      </c>
      <c r="G827">
        <v>5</v>
      </c>
      <c r="H827">
        <f t="shared" si="36"/>
        <v>0.7142857142857143</v>
      </c>
      <c r="I827">
        <f t="shared" si="37"/>
        <v>92.11999999999999</v>
      </c>
      <c r="J827" s="4">
        <f t="shared" si="38"/>
        <v>0.65</v>
      </c>
    </row>
    <row r="828" spans="1:10">
      <c r="A828">
        <v>19</v>
      </c>
      <c r="B828" t="s">
        <v>12</v>
      </c>
      <c r="C828">
        <v>32.299999999999997</v>
      </c>
      <c r="D828" s="5">
        <v>63</v>
      </c>
      <c r="E828">
        <v>651</v>
      </c>
      <c r="F828">
        <v>6.5</v>
      </c>
      <c r="G828">
        <v>6</v>
      </c>
      <c r="H828">
        <f t="shared" si="36"/>
        <v>0.8571428571428571</v>
      </c>
      <c r="I828">
        <f t="shared" si="37"/>
        <v>90.14</v>
      </c>
      <c r="J828" s="4">
        <f t="shared" si="38"/>
        <v>0.63</v>
      </c>
    </row>
    <row r="829" spans="1:10">
      <c r="A829">
        <v>19</v>
      </c>
      <c r="B829" t="s">
        <v>13</v>
      </c>
      <c r="C829">
        <v>32.299999999999997</v>
      </c>
      <c r="D829" s="5">
        <v>72</v>
      </c>
      <c r="E829">
        <v>747</v>
      </c>
      <c r="F829">
        <v>6.1</v>
      </c>
      <c r="G829">
        <v>7</v>
      </c>
      <c r="H829">
        <f t="shared" si="36"/>
        <v>1</v>
      </c>
      <c r="I829">
        <f t="shared" si="37"/>
        <v>90.14</v>
      </c>
      <c r="J829" s="4">
        <f t="shared" si="38"/>
        <v>0.72</v>
      </c>
    </row>
    <row r="830" spans="1:10">
      <c r="A830">
        <v>19</v>
      </c>
      <c r="B830" t="s">
        <v>14</v>
      </c>
      <c r="C830">
        <v>22.7</v>
      </c>
      <c r="D830" s="5">
        <v>75</v>
      </c>
      <c r="E830">
        <v>693</v>
      </c>
      <c r="F830">
        <v>6.5</v>
      </c>
      <c r="G830">
        <v>8</v>
      </c>
      <c r="H830">
        <f t="shared" si="36"/>
        <v>1.1428571428571428</v>
      </c>
      <c r="I830">
        <f t="shared" si="37"/>
        <v>72.86</v>
      </c>
      <c r="J830" s="4">
        <f t="shared" si="38"/>
        <v>0.75</v>
      </c>
    </row>
    <row r="831" spans="1:10">
      <c r="A831">
        <v>19</v>
      </c>
      <c r="B831" t="s">
        <v>15</v>
      </c>
      <c r="C831">
        <v>31.9</v>
      </c>
      <c r="D831" s="5">
        <v>59</v>
      </c>
      <c r="E831">
        <v>486</v>
      </c>
      <c r="F831">
        <v>6.7</v>
      </c>
      <c r="G831">
        <v>9</v>
      </c>
      <c r="H831">
        <f t="shared" si="36"/>
        <v>1.2857142857142858</v>
      </c>
      <c r="I831">
        <f t="shared" si="37"/>
        <v>89.419999999999987</v>
      </c>
      <c r="J831" s="4">
        <f t="shared" si="38"/>
        <v>0.59</v>
      </c>
    </row>
    <row r="832" spans="1:10">
      <c r="A832">
        <v>19</v>
      </c>
      <c r="B832" t="s">
        <v>16</v>
      </c>
      <c r="C832">
        <v>30.2</v>
      </c>
      <c r="D832" s="5">
        <v>79</v>
      </c>
      <c r="E832">
        <v>486</v>
      </c>
      <c r="F832">
        <v>6.8</v>
      </c>
      <c r="G832">
        <v>10</v>
      </c>
      <c r="H832">
        <f t="shared" si="36"/>
        <v>1.4285714285714286</v>
      </c>
      <c r="I832">
        <f t="shared" si="37"/>
        <v>86.36</v>
      </c>
      <c r="J832" s="4">
        <f t="shared" si="38"/>
        <v>0.79</v>
      </c>
    </row>
    <row r="833" spans="1:10">
      <c r="A833">
        <v>19</v>
      </c>
      <c r="B833" t="s">
        <v>17</v>
      </c>
      <c r="C833">
        <v>30.1</v>
      </c>
      <c r="D833" s="5">
        <v>59</v>
      </c>
      <c r="E833">
        <v>655</v>
      </c>
      <c r="F833">
        <v>6.6</v>
      </c>
      <c r="G833">
        <v>11</v>
      </c>
      <c r="H833">
        <f t="shared" si="36"/>
        <v>1.5714285714285714</v>
      </c>
      <c r="I833">
        <f t="shared" si="37"/>
        <v>86.18</v>
      </c>
      <c r="J833" s="4">
        <f t="shared" si="38"/>
        <v>0.59</v>
      </c>
    </row>
    <row r="834" spans="1:10">
      <c r="A834">
        <v>19</v>
      </c>
      <c r="B834" t="s">
        <v>18</v>
      </c>
      <c r="C834">
        <v>30.1</v>
      </c>
      <c r="D834" s="5">
        <v>71</v>
      </c>
      <c r="E834">
        <v>503</v>
      </c>
      <c r="F834">
        <v>6.5</v>
      </c>
      <c r="G834">
        <v>12</v>
      </c>
      <c r="H834">
        <f t="shared" si="36"/>
        <v>1.7142857142857142</v>
      </c>
      <c r="I834">
        <f t="shared" si="37"/>
        <v>86.18</v>
      </c>
      <c r="J834" s="4">
        <f t="shared" si="38"/>
        <v>0.71</v>
      </c>
    </row>
    <row r="835" spans="1:10">
      <c r="A835">
        <v>19</v>
      </c>
      <c r="B835" t="s">
        <v>19</v>
      </c>
      <c r="C835">
        <v>30.1</v>
      </c>
      <c r="D835" s="5">
        <v>71</v>
      </c>
      <c r="E835">
        <v>763</v>
      </c>
      <c r="F835">
        <v>6.3</v>
      </c>
      <c r="G835">
        <v>13</v>
      </c>
      <c r="H835">
        <f t="shared" ref="H835:H898" si="39">G835/7</f>
        <v>1.8571428571428572</v>
      </c>
      <c r="I835">
        <f t="shared" ref="I835:I898" si="40">(C835*9/5)+32</f>
        <v>86.18</v>
      </c>
      <c r="J835" s="4">
        <f t="shared" ref="J835:J898" si="41">D835/100</f>
        <v>0.71</v>
      </c>
    </row>
    <row r="836" spans="1:10">
      <c r="A836">
        <v>19</v>
      </c>
      <c r="B836" t="s">
        <v>20</v>
      </c>
      <c r="C836">
        <v>29.8</v>
      </c>
      <c r="D836" s="5">
        <v>72</v>
      </c>
      <c r="E836">
        <v>599</v>
      </c>
      <c r="F836">
        <v>6.7</v>
      </c>
      <c r="G836">
        <v>14</v>
      </c>
      <c r="H836">
        <f t="shared" si="39"/>
        <v>2</v>
      </c>
      <c r="I836">
        <f t="shared" si="40"/>
        <v>85.64</v>
      </c>
      <c r="J836" s="4">
        <f t="shared" si="41"/>
        <v>0.72</v>
      </c>
    </row>
    <row r="837" spans="1:10">
      <c r="A837">
        <v>19</v>
      </c>
      <c r="B837" t="s">
        <v>21</v>
      </c>
      <c r="C837">
        <v>29.6</v>
      </c>
      <c r="D837" s="5">
        <v>75</v>
      </c>
      <c r="E837">
        <v>587</v>
      </c>
      <c r="F837">
        <v>6.1</v>
      </c>
      <c r="G837">
        <v>15</v>
      </c>
      <c r="H837">
        <f t="shared" si="39"/>
        <v>2.1428571428571428</v>
      </c>
      <c r="I837">
        <f t="shared" si="40"/>
        <v>85.28</v>
      </c>
      <c r="J837" s="4">
        <f t="shared" si="41"/>
        <v>0.75</v>
      </c>
    </row>
    <row r="838" spans="1:10">
      <c r="A838">
        <v>19</v>
      </c>
      <c r="B838" t="s">
        <v>22</v>
      </c>
      <c r="C838">
        <v>30.9</v>
      </c>
      <c r="D838" s="5">
        <v>63</v>
      </c>
      <c r="E838">
        <v>790</v>
      </c>
      <c r="F838">
        <v>6.7</v>
      </c>
      <c r="G838">
        <v>16</v>
      </c>
      <c r="H838">
        <f t="shared" si="39"/>
        <v>2.2857142857142856</v>
      </c>
      <c r="I838">
        <f t="shared" si="40"/>
        <v>87.61999999999999</v>
      </c>
      <c r="J838" s="4">
        <f t="shared" si="41"/>
        <v>0.63</v>
      </c>
    </row>
    <row r="839" spans="1:10">
      <c r="A839">
        <v>19</v>
      </c>
      <c r="B839" t="s">
        <v>23</v>
      </c>
      <c r="C839">
        <v>30.8</v>
      </c>
      <c r="D839" s="5">
        <v>73</v>
      </c>
      <c r="E839">
        <v>415</v>
      </c>
      <c r="F839">
        <v>6.5</v>
      </c>
      <c r="G839">
        <v>17</v>
      </c>
      <c r="H839">
        <f t="shared" si="39"/>
        <v>2.4285714285714284</v>
      </c>
      <c r="I839">
        <f t="shared" si="40"/>
        <v>87.44</v>
      </c>
      <c r="J839" s="4">
        <f t="shared" si="41"/>
        <v>0.73</v>
      </c>
    </row>
    <row r="840" spans="1:10">
      <c r="A840">
        <v>19</v>
      </c>
      <c r="B840" t="s">
        <v>24</v>
      </c>
      <c r="C840">
        <v>30.9</v>
      </c>
      <c r="D840" s="5">
        <v>57</v>
      </c>
      <c r="E840">
        <v>708</v>
      </c>
      <c r="F840">
        <v>6.2</v>
      </c>
      <c r="G840">
        <v>18</v>
      </c>
      <c r="H840">
        <f t="shared" si="39"/>
        <v>2.5714285714285716</v>
      </c>
      <c r="I840">
        <f t="shared" si="40"/>
        <v>87.61999999999999</v>
      </c>
      <c r="J840" s="4">
        <f t="shared" si="41"/>
        <v>0.56999999999999995</v>
      </c>
    </row>
    <row r="841" spans="1:10">
      <c r="A841">
        <v>19</v>
      </c>
      <c r="B841" t="s">
        <v>25</v>
      </c>
      <c r="C841">
        <v>30.2</v>
      </c>
      <c r="D841" s="5">
        <v>64</v>
      </c>
      <c r="E841">
        <v>539</v>
      </c>
      <c r="F841">
        <v>6.3</v>
      </c>
      <c r="G841">
        <v>19</v>
      </c>
      <c r="H841">
        <f t="shared" si="39"/>
        <v>2.7142857142857144</v>
      </c>
      <c r="I841">
        <f t="shared" si="40"/>
        <v>86.36</v>
      </c>
      <c r="J841" s="4">
        <f t="shared" si="41"/>
        <v>0.64</v>
      </c>
    </row>
    <row r="842" spans="1:10">
      <c r="A842">
        <v>19</v>
      </c>
      <c r="B842" t="s">
        <v>26</v>
      </c>
      <c r="C842">
        <v>30.5</v>
      </c>
      <c r="D842" s="5">
        <v>77</v>
      </c>
      <c r="E842">
        <v>745</v>
      </c>
      <c r="F842">
        <v>6.2</v>
      </c>
      <c r="G842">
        <v>20</v>
      </c>
      <c r="H842">
        <f t="shared" si="39"/>
        <v>2.8571428571428572</v>
      </c>
      <c r="I842">
        <f t="shared" si="40"/>
        <v>86.9</v>
      </c>
      <c r="J842" s="4">
        <f t="shared" si="41"/>
        <v>0.77</v>
      </c>
    </row>
    <row r="843" spans="1:10">
      <c r="A843">
        <v>19</v>
      </c>
      <c r="B843" t="s">
        <v>27</v>
      </c>
      <c r="C843">
        <v>30.8</v>
      </c>
      <c r="D843" s="5">
        <v>69</v>
      </c>
      <c r="E843">
        <v>515</v>
      </c>
      <c r="F843">
        <v>6.2</v>
      </c>
      <c r="G843">
        <v>21</v>
      </c>
      <c r="H843">
        <f t="shared" si="39"/>
        <v>3</v>
      </c>
      <c r="I843">
        <f t="shared" si="40"/>
        <v>87.44</v>
      </c>
      <c r="J843" s="4">
        <f t="shared" si="41"/>
        <v>0.69</v>
      </c>
    </row>
    <row r="844" spans="1:10">
      <c r="A844">
        <v>19</v>
      </c>
      <c r="B844" t="s">
        <v>28</v>
      </c>
      <c r="C844">
        <v>31.3</v>
      </c>
      <c r="D844" s="5">
        <v>69</v>
      </c>
      <c r="E844">
        <v>637</v>
      </c>
      <c r="F844">
        <v>6.7</v>
      </c>
      <c r="G844">
        <v>22</v>
      </c>
      <c r="H844">
        <f t="shared" si="39"/>
        <v>3.1428571428571428</v>
      </c>
      <c r="I844">
        <f t="shared" si="40"/>
        <v>88.34</v>
      </c>
      <c r="J844" s="4">
        <f t="shared" si="41"/>
        <v>0.69</v>
      </c>
    </row>
    <row r="845" spans="1:10">
      <c r="A845">
        <v>19</v>
      </c>
      <c r="B845" t="s">
        <v>29</v>
      </c>
      <c r="C845">
        <v>31.4</v>
      </c>
      <c r="D845" s="5">
        <v>67</v>
      </c>
      <c r="E845">
        <v>455</v>
      </c>
      <c r="F845">
        <v>6.7</v>
      </c>
      <c r="G845">
        <v>23</v>
      </c>
      <c r="H845">
        <f t="shared" si="39"/>
        <v>3.2857142857142856</v>
      </c>
      <c r="I845">
        <f t="shared" si="40"/>
        <v>88.52</v>
      </c>
      <c r="J845" s="4">
        <f t="shared" si="41"/>
        <v>0.67</v>
      </c>
    </row>
    <row r="846" spans="1:10">
      <c r="A846">
        <v>19</v>
      </c>
      <c r="B846" t="s">
        <v>30</v>
      </c>
      <c r="C846">
        <v>31.4</v>
      </c>
      <c r="D846" s="5">
        <v>78</v>
      </c>
      <c r="E846">
        <v>576</v>
      </c>
      <c r="F846">
        <v>6.5</v>
      </c>
      <c r="G846">
        <v>24</v>
      </c>
      <c r="H846">
        <f t="shared" si="39"/>
        <v>3.4285714285714284</v>
      </c>
      <c r="I846">
        <f t="shared" si="40"/>
        <v>88.52</v>
      </c>
      <c r="J846" s="4">
        <f t="shared" si="41"/>
        <v>0.78</v>
      </c>
    </row>
    <row r="847" spans="1:10">
      <c r="A847">
        <v>19</v>
      </c>
      <c r="B847" t="s">
        <v>31</v>
      </c>
      <c r="C847">
        <v>30.1</v>
      </c>
      <c r="D847" s="5">
        <v>68</v>
      </c>
      <c r="E847">
        <v>606</v>
      </c>
      <c r="F847">
        <v>6</v>
      </c>
      <c r="G847">
        <v>25</v>
      </c>
      <c r="H847">
        <f t="shared" si="39"/>
        <v>3.5714285714285716</v>
      </c>
      <c r="I847">
        <f t="shared" si="40"/>
        <v>86.18</v>
      </c>
      <c r="J847" s="4">
        <f t="shared" si="41"/>
        <v>0.68</v>
      </c>
    </row>
    <row r="848" spans="1:10">
      <c r="A848">
        <v>19</v>
      </c>
      <c r="B848" t="s">
        <v>32</v>
      </c>
      <c r="C848">
        <v>29.4</v>
      </c>
      <c r="D848" s="5">
        <v>80</v>
      </c>
      <c r="E848">
        <v>623</v>
      </c>
      <c r="F848">
        <v>6.4</v>
      </c>
      <c r="G848">
        <v>26</v>
      </c>
      <c r="H848">
        <f t="shared" si="39"/>
        <v>3.7142857142857144</v>
      </c>
      <c r="I848">
        <f t="shared" si="40"/>
        <v>84.919999999999987</v>
      </c>
      <c r="J848" s="4">
        <f t="shared" si="41"/>
        <v>0.8</v>
      </c>
    </row>
    <row r="849" spans="1:10">
      <c r="A849">
        <v>19</v>
      </c>
      <c r="B849" t="s">
        <v>33</v>
      </c>
      <c r="C849">
        <v>28.7</v>
      </c>
      <c r="D849" s="5">
        <v>76</v>
      </c>
      <c r="E849">
        <v>498</v>
      </c>
      <c r="F849">
        <v>6.2</v>
      </c>
      <c r="G849">
        <v>27</v>
      </c>
      <c r="H849">
        <f t="shared" si="39"/>
        <v>3.8571428571428572</v>
      </c>
      <c r="I849">
        <f t="shared" si="40"/>
        <v>83.66</v>
      </c>
      <c r="J849" s="4">
        <f t="shared" si="41"/>
        <v>0.76</v>
      </c>
    </row>
    <row r="850" spans="1:10">
      <c r="A850">
        <v>19</v>
      </c>
      <c r="B850" t="s">
        <v>34</v>
      </c>
      <c r="C850">
        <v>29.1</v>
      </c>
      <c r="D850" s="5">
        <v>75</v>
      </c>
      <c r="E850">
        <v>411</v>
      </c>
      <c r="F850">
        <v>6.6</v>
      </c>
      <c r="G850">
        <v>28</v>
      </c>
      <c r="H850">
        <f t="shared" si="39"/>
        <v>4</v>
      </c>
      <c r="I850">
        <f t="shared" si="40"/>
        <v>84.38000000000001</v>
      </c>
      <c r="J850" s="4">
        <f t="shared" si="41"/>
        <v>0.75</v>
      </c>
    </row>
    <row r="851" spans="1:10">
      <c r="A851">
        <v>19</v>
      </c>
      <c r="B851" t="s">
        <v>35</v>
      </c>
      <c r="C851">
        <v>29.2</v>
      </c>
      <c r="D851" s="5">
        <v>72</v>
      </c>
      <c r="E851">
        <v>789</v>
      </c>
      <c r="F851">
        <v>6.1</v>
      </c>
      <c r="G851">
        <v>29</v>
      </c>
      <c r="H851">
        <f t="shared" si="39"/>
        <v>4.1428571428571432</v>
      </c>
      <c r="I851">
        <f t="shared" si="40"/>
        <v>84.56</v>
      </c>
      <c r="J851" s="4">
        <f t="shared" si="41"/>
        <v>0.72</v>
      </c>
    </row>
    <row r="852" spans="1:10">
      <c r="A852">
        <v>19</v>
      </c>
      <c r="B852" t="s">
        <v>36</v>
      </c>
      <c r="C852">
        <v>31.7</v>
      </c>
      <c r="D852" s="5">
        <v>50</v>
      </c>
      <c r="E852">
        <v>459</v>
      </c>
      <c r="F852">
        <v>6.4</v>
      </c>
      <c r="G852">
        <v>30</v>
      </c>
      <c r="H852">
        <f t="shared" si="39"/>
        <v>4.2857142857142856</v>
      </c>
      <c r="I852">
        <f t="shared" si="40"/>
        <v>89.06</v>
      </c>
      <c r="J852" s="4">
        <f t="shared" si="41"/>
        <v>0.5</v>
      </c>
    </row>
    <row r="853" spans="1:10">
      <c r="A853">
        <v>19</v>
      </c>
      <c r="B853" t="s">
        <v>37</v>
      </c>
      <c r="C853">
        <v>31.7</v>
      </c>
      <c r="D853" s="5">
        <v>60</v>
      </c>
      <c r="E853">
        <v>401</v>
      </c>
      <c r="F853">
        <v>6.5</v>
      </c>
      <c r="G853">
        <v>31</v>
      </c>
      <c r="H853">
        <f t="shared" si="39"/>
        <v>4.4285714285714288</v>
      </c>
      <c r="I853">
        <f t="shared" si="40"/>
        <v>89.06</v>
      </c>
      <c r="J853" s="4">
        <f t="shared" si="41"/>
        <v>0.6</v>
      </c>
    </row>
    <row r="854" spans="1:10">
      <c r="A854">
        <v>19</v>
      </c>
      <c r="B854" t="s">
        <v>38</v>
      </c>
      <c r="C854">
        <v>31.7</v>
      </c>
      <c r="D854" s="5">
        <v>53</v>
      </c>
      <c r="E854">
        <v>583</v>
      </c>
      <c r="F854">
        <v>6.1</v>
      </c>
      <c r="G854">
        <v>32</v>
      </c>
      <c r="H854">
        <f t="shared" si="39"/>
        <v>4.5714285714285712</v>
      </c>
      <c r="I854">
        <f t="shared" si="40"/>
        <v>89.06</v>
      </c>
      <c r="J854" s="4">
        <f t="shared" si="41"/>
        <v>0.53</v>
      </c>
    </row>
    <row r="855" spans="1:10">
      <c r="A855">
        <v>19</v>
      </c>
      <c r="B855" t="s">
        <v>39</v>
      </c>
      <c r="C855">
        <v>31.7</v>
      </c>
      <c r="D855" s="5">
        <v>76</v>
      </c>
      <c r="E855">
        <v>434</v>
      </c>
      <c r="F855">
        <v>6.8</v>
      </c>
      <c r="G855">
        <v>33</v>
      </c>
      <c r="H855">
        <f t="shared" si="39"/>
        <v>4.7142857142857144</v>
      </c>
      <c r="I855">
        <f t="shared" si="40"/>
        <v>89.06</v>
      </c>
      <c r="J855" s="4">
        <f t="shared" si="41"/>
        <v>0.76</v>
      </c>
    </row>
    <row r="856" spans="1:10">
      <c r="A856">
        <v>19</v>
      </c>
      <c r="B856" t="s">
        <v>40</v>
      </c>
      <c r="C856">
        <v>32</v>
      </c>
      <c r="D856" s="5">
        <v>76</v>
      </c>
      <c r="E856">
        <v>563</v>
      </c>
      <c r="F856">
        <v>6.6</v>
      </c>
      <c r="G856">
        <v>34</v>
      </c>
      <c r="H856">
        <f t="shared" si="39"/>
        <v>4.8571428571428568</v>
      </c>
      <c r="I856">
        <f t="shared" si="40"/>
        <v>89.6</v>
      </c>
      <c r="J856" s="4">
        <f t="shared" si="41"/>
        <v>0.76</v>
      </c>
    </row>
    <row r="857" spans="1:10">
      <c r="A857">
        <v>19</v>
      </c>
      <c r="B857" t="s">
        <v>41</v>
      </c>
      <c r="C857">
        <v>32.1</v>
      </c>
      <c r="D857" s="5">
        <v>52</v>
      </c>
      <c r="E857">
        <v>497</v>
      </c>
      <c r="F857">
        <v>6.1</v>
      </c>
      <c r="G857">
        <v>35</v>
      </c>
      <c r="H857">
        <f t="shared" si="39"/>
        <v>5</v>
      </c>
      <c r="I857">
        <f t="shared" si="40"/>
        <v>89.78</v>
      </c>
      <c r="J857" s="4">
        <f t="shared" si="41"/>
        <v>0.52</v>
      </c>
    </row>
    <row r="858" spans="1:10">
      <c r="A858">
        <v>19</v>
      </c>
      <c r="B858" t="s">
        <v>42</v>
      </c>
      <c r="C858">
        <v>31.5</v>
      </c>
      <c r="D858" s="5">
        <v>61</v>
      </c>
      <c r="E858">
        <v>680</v>
      </c>
      <c r="F858">
        <v>6.2</v>
      </c>
      <c r="G858">
        <v>36</v>
      </c>
      <c r="H858">
        <f t="shared" si="39"/>
        <v>5.1428571428571432</v>
      </c>
      <c r="I858">
        <f t="shared" si="40"/>
        <v>88.7</v>
      </c>
      <c r="J858" s="4">
        <f t="shared" si="41"/>
        <v>0.61</v>
      </c>
    </row>
    <row r="859" spans="1:10">
      <c r="A859">
        <v>19</v>
      </c>
      <c r="B859" t="s">
        <v>43</v>
      </c>
      <c r="C859">
        <v>29.8</v>
      </c>
      <c r="D859" s="5">
        <v>53</v>
      </c>
      <c r="E859">
        <v>553</v>
      </c>
      <c r="F859">
        <v>6.6</v>
      </c>
      <c r="G859">
        <v>37</v>
      </c>
      <c r="H859">
        <f t="shared" si="39"/>
        <v>5.2857142857142856</v>
      </c>
      <c r="I859">
        <f t="shared" si="40"/>
        <v>85.64</v>
      </c>
      <c r="J859" s="4">
        <f t="shared" si="41"/>
        <v>0.53</v>
      </c>
    </row>
    <row r="860" spans="1:10">
      <c r="A860">
        <v>19</v>
      </c>
      <c r="B860" t="s">
        <v>44</v>
      </c>
      <c r="C860">
        <v>20.100000000000001</v>
      </c>
      <c r="D860" s="5">
        <v>68</v>
      </c>
      <c r="E860">
        <v>611</v>
      </c>
      <c r="F860">
        <v>6.2</v>
      </c>
      <c r="G860">
        <v>38</v>
      </c>
      <c r="H860">
        <f t="shared" si="39"/>
        <v>5.4285714285714288</v>
      </c>
      <c r="I860">
        <f t="shared" si="40"/>
        <v>68.180000000000007</v>
      </c>
      <c r="J860" s="4">
        <f t="shared" si="41"/>
        <v>0.68</v>
      </c>
    </row>
    <row r="861" spans="1:10">
      <c r="A861">
        <v>19</v>
      </c>
      <c r="B861" t="s">
        <v>45</v>
      </c>
      <c r="C861">
        <v>31.1</v>
      </c>
      <c r="D861" s="5">
        <v>64</v>
      </c>
      <c r="E861">
        <v>588</v>
      </c>
      <c r="F861">
        <v>6.2</v>
      </c>
      <c r="G861">
        <v>39</v>
      </c>
      <c r="H861">
        <f t="shared" si="39"/>
        <v>5.5714285714285712</v>
      </c>
      <c r="I861">
        <f t="shared" si="40"/>
        <v>87.98</v>
      </c>
      <c r="J861" s="4">
        <f t="shared" si="41"/>
        <v>0.64</v>
      </c>
    </row>
    <row r="862" spans="1:10">
      <c r="A862">
        <v>19</v>
      </c>
      <c r="B862" t="s">
        <v>46</v>
      </c>
      <c r="C862">
        <v>31.2</v>
      </c>
      <c r="D862" s="5">
        <v>53</v>
      </c>
      <c r="E862">
        <v>503</v>
      </c>
      <c r="F862">
        <v>6.4</v>
      </c>
      <c r="G862">
        <v>40</v>
      </c>
      <c r="H862">
        <f t="shared" si="39"/>
        <v>5.7142857142857144</v>
      </c>
      <c r="I862">
        <f t="shared" si="40"/>
        <v>88.16</v>
      </c>
      <c r="J862" s="4">
        <f t="shared" si="41"/>
        <v>0.53</v>
      </c>
    </row>
    <row r="863" spans="1:10">
      <c r="A863">
        <v>19</v>
      </c>
      <c r="B863" t="s">
        <v>47</v>
      </c>
      <c r="C863">
        <v>31.2</v>
      </c>
      <c r="D863" s="5">
        <v>67</v>
      </c>
      <c r="E863">
        <v>449</v>
      </c>
      <c r="F863">
        <v>6</v>
      </c>
      <c r="G863">
        <v>41</v>
      </c>
      <c r="H863">
        <f t="shared" si="39"/>
        <v>5.8571428571428568</v>
      </c>
      <c r="I863">
        <f t="shared" si="40"/>
        <v>88.16</v>
      </c>
      <c r="J863" s="4">
        <f t="shared" si="41"/>
        <v>0.67</v>
      </c>
    </row>
    <row r="864" spans="1:10">
      <c r="A864">
        <v>19</v>
      </c>
      <c r="B864" t="s">
        <v>48</v>
      </c>
      <c r="C864">
        <v>30.4</v>
      </c>
      <c r="D864" s="5">
        <v>52</v>
      </c>
      <c r="E864">
        <v>417</v>
      </c>
      <c r="F864">
        <v>6.6</v>
      </c>
      <c r="G864">
        <v>42</v>
      </c>
      <c r="H864">
        <f t="shared" si="39"/>
        <v>6</v>
      </c>
      <c r="I864">
        <f t="shared" si="40"/>
        <v>86.72</v>
      </c>
      <c r="J864" s="4">
        <f t="shared" si="41"/>
        <v>0.52</v>
      </c>
    </row>
    <row r="865" spans="1:10">
      <c r="A865">
        <v>19</v>
      </c>
      <c r="B865" t="s">
        <v>49</v>
      </c>
      <c r="C865">
        <v>29.1</v>
      </c>
      <c r="D865" s="5">
        <v>51</v>
      </c>
      <c r="E865">
        <v>437</v>
      </c>
      <c r="F865">
        <v>6.1</v>
      </c>
      <c r="G865">
        <v>43</v>
      </c>
      <c r="H865">
        <f t="shared" si="39"/>
        <v>6.1428571428571432</v>
      </c>
      <c r="I865">
        <f t="shared" si="40"/>
        <v>84.38000000000001</v>
      </c>
      <c r="J865" s="4">
        <f t="shared" si="41"/>
        <v>0.51</v>
      </c>
    </row>
    <row r="866" spans="1:10">
      <c r="A866">
        <v>19</v>
      </c>
      <c r="B866" t="s">
        <v>50</v>
      </c>
      <c r="C866">
        <v>30.6</v>
      </c>
      <c r="D866" s="5">
        <v>73</v>
      </c>
      <c r="E866">
        <v>536</v>
      </c>
      <c r="F866">
        <v>6.5</v>
      </c>
      <c r="G866">
        <v>44</v>
      </c>
      <c r="H866">
        <f t="shared" si="39"/>
        <v>6.2857142857142856</v>
      </c>
      <c r="I866">
        <f t="shared" si="40"/>
        <v>87.080000000000013</v>
      </c>
      <c r="J866" s="4">
        <f t="shared" si="41"/>
        <v>0.73</v>
      </c>
    </row>
    <row r="867" spans="1:10">
      <c r="A867">
        <v>19</v>
      </c>
      <c r="B867" t="s">
        <v>51</v>
      </c>
      <c r="C867">
        <v>31.5</v>
      </c>
      <c r="D867" s="5">
        <v>70</v>
      </c>
      <c r="E867">
        <v>571</v>
      </c>
      <c r="F867">
        <v>6.3</v>
      </c>
      <c r="G867">
        <v>45</v>
      </c>
      <c r="H867">
        <f t="shared" si="39"/>
        <v>6.4285714285714288</v>
      </c>
      <c r="I867">
        <f t="shared" si="40"/>
        <v>88.7</v>
      </c>
      <c r="J867" s="4">
        <f t="shared" si="41"/>
        <v>0.7</v>
      </c>
    </row>
    <row r="868" spans="1:10">
      <c r="A868">
        <v>20</v>
      </c>
      <c r="B868" t="s">
        <v>7</v>
      </c>
      <c r="C868">
        <v>33.4</v>
      </c>
      <c r="D868" s="5">
        <v>56</v>
      </c>
      <c r="E868">
        <v>708</v>
      </c>
      <c r="F868">
        <v>6.1</v>
      </c>
      <c r="G868">
        <v>1</v>
      </c>
      <c r="H868">
        <f t="shared" si="39"/>
        <v>0.14285714285714285</v>
      </c>
      <c r="I868">
        <f t="shared" si="40"/>
        <v>92.11999999999999</v>
      </c>
      <c r="J868" s="4">
        <f t="shared" si="41"/>
        <v>0.56000000000000005</v>
      </c>
    </row>
    <row r="869" spans="1:10">
      <c r="A869">
        <v>20</v>
      </c>
      <c r="B869" t="s">
        <v>8</v>
      </c>
      <c r="C869">
        <v>33.5</v>
      </c>
      <c r="D869" s="5">
        <v>73</v>
      </c>
      <c r="E869">
        <v>597</v>
      </c>
      <c r="F869">
        <v>6.7</v>
      </c>
      <c r="G869">
        <v>2</v>
      </c>
      <c r="H869">
        <f t="shared" si="39"/>
        <v>0.2857142857142857</v>
      </c>
      <c r="I869">
        <f t="shared" si="40"/>
        <v>92.3</v>
      </c>
      <c r="J869" s="4">
        <f t="shared" si="41"/>
        <v>0.73</v>
      </c>
    </row>
    <row r="870" spans="1:10">
      <c r="A870">
        <v>20</v>
      </c>
      <c r="B870" t="s">
        <v>9</v>
      </c>
      <c r="C870">
        <v>33.4</v>
      </c>
      <c r="D870" s="5">
        <v>60</v>
      </c>
      <c r="E870">
        <v>483</v>
      </c>
      <c r="F870">
        <v>6.7</v>
      </c>
      <c r="G870">
        <v>3</v>
      </c>
      <c r="H870">
        <f t="shared" si="39"/>
        <v>0.42857142857142855</v>
      </c>
      <c r="I870">
        <f t="shared" si="40"/>
        <v>92.11999999999999</v>
      </c>
      <c r="J870" s="4">
        <f t="shared" si="41"/>
        <v>0.6</v>
      </c>
    </row>
    <row r="871" spans="1:10">
      <c r="A871">
        <v>20</v>
      </c>
      <c r="B871" t="s">
        <v>10</v>
      </c>
      <c r="C871">
        <v>33.4</v>
      </c>
      <c r="D871" s="5">
        <v>66</v>
      </c>
      <c r="E871">
        <v>729</v>
      </c>
      <c r="F871">
        <v>6.7</v>
      </c>
      <c r="G871">
        <v>4</v>
      </c>
      <c r="H871">
        <f t="shared" si="39"/>
        <v>0.5714285714285714</v>
      </c>
      <c r="I871">
        <f t="shared" si="40"/>
        <v>92.11999999999999</v>
      </c>
      <c r="J871" s="4">
        <f t="shared" si="41"/>
        <v>0.66</v>
      </c>
    </row>
    <row r="872" spans="1:10">
      <c r="A872">
        <v>20</v>
      </c>
      <c r="B872" t="s">
        <v>11</v>
      </c>
      <c r="C872">
        <v>33.4</v>
      </c>
      <c r="D872" s="5">
        <v>72</v>
      </c>
      <c r="E872">
        <v>430</v>
      </c>
      <c r="F872">
        <v>6</v>
      </c>
      <c r="G872">
        <v>5</v>
      </c>
      <c r="H872">
        <f t="shared" si="39"/>
        <v>0.7142857142857143</v>
      </c>
      <c r="I872">
        <f t="shared" si="40"/>
        <v>92.11999999999999</v>
      </c>
      <c r="J872" s="4">
        <f t="shared" si="41"/>
        <v>0.72</v>
      </c>
    </row>
    <row r="873" spans="1:10">
      <c r="A873">
        <v>20</v>
      </c>
      <c r="B873" t="s">
        <v>12</v>
      </c>
      <c r="C873">
        <v>32.299999999999997</v>
      </c>
      <c r="D873" s="5">
        <v>76</v>
      </c>
      <c r="E873">
        <v>529</v>
      </c>
      <c r="F873">
        <v>6.2</v>
      </c>
      <c r="G873">
        <v>6</v>
      </c>
      <c r="H873">
        <f t="shared" si="39"/>
        <v>0.8571428571428571</v>
      </c>
      <c r="I873">
        <f t="shared" si="40"/>
        <v>90.14</v>
      </c>
      <c r="J873" s="4">
        <f t="shared" si="41"/>
        <v>0.76</v>
      </c>
    </row>
    <row r="874" spans="1:10">
      <c r="A874">
        <v>20</v>
      </c>
      <c r="B874" t="s">
        <v>13</v>
      </c>
      <c r="C874">
        <v>32.299999999999997</v>
      </c>
      <c r="D874" s="5">
        <v>69</v>
      </c>
      <c r="E874">
        <v>767</v>
      </c>
      <c r="F874">
        <v>6.3</v>
      </c>
      <c r="G874">
        <v>7</v>
      </c>
      <c r="H874">
        <f t="shared" si="39"/>
        <v>1</v>
      </c>
      <c r="I874">
        <f t="shared" si="40"/>
        <v>90.14</v>
      </c>
      <c r="J874" s="4">
        <f t="shared" si="41"/>
        <v>0.69</v>
      </c>
    </row>
    <row r="875" spans="1:10">
      <c r="A875">
        <v>20</v>
      </c>
      <c r="B875" t="s">
        <v>14</v>
      </c>
      <c r="C875">
        <v>22.7</v>
      </c>
      <c r="D875" s="5">
        <v>57</v>
      </c>
      <c r="E875">
        <v>648</v>
      </c>
      <c r="F875">
        <v>6.4</v>
      </c>
      <c r="G875">
        <v>8</v>
      </c>
      <c r="H875">
        <f t="shared" si="39"/>
        <v>1.1428571428571428</v>
      </c>
      <c r="I875">
        <f t="shared" si="40"/>
        <v>72.86</v>
      </c>
      <c r="J875" s="4">
        <f t="shared" si="41"/>
        <v>0.56999999999999995</v>
      </c>
    </row>
    <row r="876" spans="1:10">
      <c r="A876">
        <v>20</v>
      </c>
      <c r="B876" t="s">
        <v>15</v>
      </c>
      <c r="C876">
        <v>31.9</v>
      </c>
      <c r="D876" s="5">
        <v>50</v>
      </c>
      <c r="E876">
        <v>592</v>
      </c>
      <c r="F876">
        <v>6.6</v>
      </c>
      <c r="G876">
        <v>9</v>
      </c>
      <c r="H876">
        <f t="shared" si="39"/>
        <v>1.2857142857142858</v>
      </c>
      <c r="I876">
        <f t="shared" si="40"/>
        <v>89.419999999999987</v>
      </c>
      <c r="J876" s="4">
        <f t="shared" si="41"/>
        <v>0.5</v>
      </c>
    </row>
    <row r="877" spans="1:10">
      <c r="A877">
        <v>20</v>
      </c>
      <c r="B877" t="s">
        <v>16</v>
      </c>
      <c r="C877">
        <v>30.2</v>
      </c>
      <c r="D877" s="5">
        <v>60</v>
      </c>
      <c r="E877">
        <v>702</v>
      </c>
      <c r="F877">
        <v>6.7</v>
      </c>
      <c r="G877">
        <v>10</v>
      </c>
      <c r="H877">
        <f t="shared" si="39"/>
        <v>1.4285714285714286</v>
      </c>
      <c r="I877">
        <f t="shared" si="40"/>
        <v>86.36</v>
      </c>
      <c r="J877" s="4">
        <f t="shared" si="41"/>
        <v>0.6</v>
      </c>
    </row>
    <row r="878" spans="1:10">
      <c r="A878">
        <v>20</v>
      </c>
      <c r="B878" t="s">
        <v>17</v>
      </c>
      <c r="C878">
        <v>30.1</v>
      </c>
      <c r="D878" s="5">
        <v>72</v>
      </c>
      <c r="E878">
        <v>747</v>
      </c>
      <c r="F878">
        <v>6.5</v>
      </c>
      <c r="G878">
        <v>11</v>
      </c>
      <c r="H878">
        <f t="shared" si="39"/>
        <v>1.5714285714285714</v>
      </c>
      <c r="I878">
        <f t="shared" si="40"/>
        <v>86.18</v>
      </c>
      <c r="J878" s="4">
        <f t="shared" si="41"/>
        <v>0.72</v>
      </c>
    </row>
    <row r="879" spans="1:10">
      <c r="A879">
        <v>20</v>
      </c>
      <c r="B879" t="s">
        <v>18</v>
      </c>
      <c r="C879">
        <v>30.1</v>
      </c>
      <c r="D879" s="5">
        <v>75</v>
      </c>
      <c r="E879">
        <v>611</v>
      </c>
      <c r="F879">
        <v>6.4</v>
      </c>
      <c r="G879">
        <v>12</v>
      </c>
      <c r="H879">
        <f t="shared" si="39"/>
        <v>1.7142857142857142</v>
      </c>
      <c r="I879">
        <f t="shared" si="40"/>
        <v>86.18</v>
      </c>
      <c r="J879" s="4">
        <f t="shared" si="41"/>
        <v>0.75</v>
      </c>
    </row>
    <row r="880" spans="1:10">
      <c r="A880">
        <v>20</v>
      </c>
      <c r="B880" t="s">
        <v>19</v>
      </c>
      <c r="C880">
        <v>30.1</v>
      </c>
      <c r="D880" s="5">
        <v>72</v>
      </c>
      <c r="E880">
        <v>562</v>
      </c>
      <c r="F880">
        <v>6</v>
      </c>
      <c r="G880">
        <v>13</v>
      </c>
      <c r="H880">
        <f t="shared" si="39"/>
        <v>1.8571428571428572</v>
      </c>
      <c r="I880">
        <f t="shared" si="40"/>
        <v>86.18</v>
      </c>
      <c r="J880" s="4">
        <f t="shared" si="41"/>
        <v>0.72</v>
      </c>
    </row>
    <row r="881" spans="1:10">
      <c r="A881">
        <v>20</v>
      </c>
      <c r="B881" t="s">
        <v>20</v>
      </c>
      <c r="C881">
        <v>29.8</v>
      </c>
      <c r="D881" s="5">
        <v>54</v>
      </c>
      <c r="E881">
        <v>693</v>
      </c>
      <c r="F881">
        <v>6</v>
      </c>
      <c r="G881">
        <v>14</v>
      </c>
      <c r="H881">
        <f t="shared" si="39"/>
        <v>2</v>
      </c>
      <c r="I881">
        <f t="shared" si="40"/>
        <v>85.64</v>
      </c>
      <c r="J881" s="4">
        <f t="shared" si="41"/>
        <v>0.54</v>
      </c>
    </row>
    <row r="882" spans="1:10">
      <c r="A882">
        <v>20</v>
      </c>
      <c r="B882" t="s">
        <v>21</v>
      </c>
      <c r="C882">
        <v>29.6</v>
      </c>
      <c r="D882" s="5">
        <v>79</v>
      </c>
      <c r="E882">
        <v>626</v>
      </c>
      <c r="F882">
        <v>6.2</v>
      </c>
      <c r="G882">
        <v>15</v>
      </c>
      <c r="H882">
        <f t="shared" si="39"/>
        <v>2.1428571428571428</v>
      </c>
      <c r="I882">
        <f t="shared" si="40"/>
        <v>85.28</v>
      </c>
      <c r="J882" s="4">
        <f t="shared" si="41"/>
        <v>0.79</v>
      </c>
    </row>
    <row r="883" spans="1:10">
      <c r="A883">
        <v>20</v>
      </c>
      <c r="B883" t="s">
        <v>22</v>
      </c>
      <c r="C883">
        <v>30.9</v>
      </c>
      <c r="D883" s="5">
        <v>61</v>
      </c>
      <c r="E883">
        <v>717</v>
      </c>
      <c r="F883">
        <v>6.4</v>
      </c>
      <c r="G883">
        <v>16</v>
      </c>
      <c r="H883">
        <f t="shared" si="39"/>
        <v>2.2857142857142856</v>
      </c>
      <c r="I883">
        <f t="shared" si="40"/>
        <v>87.61999999999999</v>
      </c>
      <c r="J883" s="4">
        <f t="shared" si="41"/>
        <v>0.61</v>
      </c>
    </row>
    <row r="884" spans="1:10">
      <c r="A884">
        <v>20</v>
      </c>
      <c r="B884" t="s">
        <v>23</v>
      </c>
      <c r="C884">
        <v>30.8</v>
      </c>
      <c r="D884" s="5">
        <v>66</v>
      </c>
      <c r="E884">
        <v>722</v>
      </c>
      <c r="F884">
        <v>6.1</v>
      </c>
      <c r="G884">
        <v>17</v>
      </c>
      <c r="H884">
        <f t="shared" si="39"/>
        <v>2.4285714285714284</v>
      </c>
      <c r="I884">
        <f t="shared" si="40"/>
        <v>87.44</v>
      </c>
      <c r="J884" s="4">
        <f t="shared" si="41"/>
        <v>0.66</v>
      </c>
    </row>
    <row r="885" spans="1:10">
      <c r="A885">
        <v>20</v>
      </c>
      <c r="B885" t="s">
        <v>24</v>
      </c>
      <c r="C885">
        <v>30.9</v>
      </c>
      <c r="D885" s="5">
        <v>57</v>
      </c>
      <c r="E885">
        <v>621</v>
      </c>
      <c r="F885">
        <v>6.7</v>
      </c>
      <c r="G885">
        <v>18</v>
      </c>
      <c r="H885">
        <f t="shared" si="39"/>
        <v>2.5714285714285716</v>
      </c>
      <c r="I885">
        <f t="shared" si="40"/>
        <v>87.61999999999999</v>
      </c>
      <c r="J885" s="4">
        <f t="shared" si="41"/>
        <v>0.56999999999999995</v>
      </c>
    </row>
    <row r="886" spans="1:10">
      <c r="A886">
        <v>20</v>
      </c>
      <c r="B886" t="s">
        <v>25</v>
      </c>
      <c r="C886">
        <v>30.2</v>
      </c>
      <c r="D886" s="5">
        <v>61</v>
      </c>
      <c r="E886">
        <v>458</v>
      </c>
      <c r="F886">
        <v>6.7</v>
      </c>
      <c r="G886">
        <v>19</v>
      </c>
      <c r="H886">
        <f t="shared" si="39"/>
        <v>2.7142857142857144</v>
      </c>
      <c r="I886">
        <f t="shared" si="40"/>
        <v>86.36</v>
      </c>
      <c r="J886" s="4">
        <f t="shared" si="41"/>
        <v>0.61</v>
      </c>
    </row>
    <row r="887" spans="1:10">
      <c r="A887">
        <v>20</v>
      </c>
      <c r="B887" t="s">
        <v>26</v>
      </c>
      <c r="C887">
        <v>30.5</v>
      </c>
      <c r="D887" s="5">
        <v>69</v>
      </c>
      <c r="E887">
        <v>596</v>
      </c>
      <c r="F887">
        <v>6</v>
      </c>
      <c r="G887">
        <v>20</v>
      </c>
      <c r="H887">
        <f t="shared" si="39"/>
        <v>2.8571428571428572</v>
      </c>
      <c r="I887">
        <f t="shared" si="40"/>
        <v>86.9</v>
      </c>
      <c r="J887" s="4">
        <f t="shared" si="41"/>
        <v>0.69</v>
      </c>
    </row>
    <row r="888" spans="1:10">
      <c r="A888">
        <v>20</v>
      </c>
      <c r="B888" t="s">
        <v>27</v>
      </c>
      <c r="C888">
        <v>30.8</v>
      </c>
      <c r="D888" s="5">
        <v>66</v>
      </c>
      <c r="E888">
        <v>770</v>
      </c>
      <c r="F888">
        <v>6.1</v>
      </c>
      <c r="G888">
        <v>21</v>
      </c>
      <c r="H888">
        <f t="shared" si="39"/>
        <v>3</v>
      </c>
      <c r="I888">
        <f t="shared" si="40"/>
        <v>87.44</v>
      </c>
      <c r="J888" s="4">
        <f t="shared" si="41"/>
        <v>0.66</v>
      </c>
    </row>
    <row r="889" spans="1:10">
      <c r="A889">
        <v>20</v>
      </c>
      <c r="B889" t="s">
        <v>28</v>
      </c>
      <c r="C889">
        <v>31.3</v>
      </c>
      <c r="D889" s="5">
        <v>77</v>
      </c>
      <c r="E889">
        <v>405</v>
      </c>
      <c r="F889">
        <v>6.4</v>
      </c>
      <c r="G889">
        <v>22</v>
      </c>
      <c r="H889">
        <f t="shared" si="39"/>
        <v>3.1428571428571428</v>
      </c>
      <c r="I889">
        <f t="shared" si="40"/>
        <v>88.34</v>
      </c>
      <c r="J889" s="4">
        <f t="shared" si="41"/>
        <v>0.77</v>
      </c>
    </row>
    <row r="890" spans="1:10">
      <c r="A890">
        <v>20</v>
      </c>
      <c r="B890" t="s">
        <v>29</v>
      </c>
      <c r="C890">
        <v>31.4</v>
      </c>
      <c r="D890" s="5">
        <v>76</v>
      </c>
      <c r="E890">
        <v>796</v>
      </c>
      <c r="F890">
        <v>6.8</v>
      </c>
      <c r="G890">
        <v>23</v>
      </c>
      <c r="H890">
        <f t="shared" si="39"/>
        <v>3.2857142857142856</v>
      </c>
      <c r="I890">
        <f t="shared" si="40"/>
        <v>88.52</v>
      </c>
      <c r="J890" s="4">
        <f t="shared" si="41"/>
        <v>0.76</v>
      </c>
    </row>
    <row r="891" spans="1:10">
      <c r="A891">
        <v>20</v>
      </c>
      <c r="B891" t="s">
        <v>30</v>
      </c>
      <c r="C891">
        <v>31.4</v>
      </c>
      <c r="D891" s="5">
        <v>77</v>
      </c>
      <c r="E891">
        <v>575</v>
      </c>
      <c r="F891">
        <v>6.1</v>
      </c>
      <c r="G891">
        <v>24</v>
      </c>
      <c r="H891">
        <f t="shared" si="39"/>
        <v>3.4285714285714284</v>
      </c>
      <c r="I891">
        <f t="shared" si="40"/>
        <v>88.52</v>
      </c>
      <c r="J891" s="4">
        <f t="shared" si="41"/>
        <v>0.77</v>
      </c>
    </row>
    <row r="892" spans="1:10">
      <c r="A892">
        <v>20</v>
      </c>
      <c r="B892" t="s">
        <v>31</v>
      </c>
      <c r="C892">
        <v>30.1</v>
      </c>
      <c r="D892" s="5">
        <v>74</v>
      </c>
      <c r="E892">
        <v>415</v>
      </c>
      <c r="F892">
        <v>6.6</v>
      </c>
      <c r="G892">
        <v>25</v>
      </c>
      <c r="H892">
        <f t="shared" si="39"/>
        <v>3.5714285714285716</v>
      </c>
      <c r="I892">
        <f t="shared" si="40"/>
        <v>86.18</v>
      </c>
      <c r="J892" s="4">
        <f t="shared" si="41"/>
        <v>0.74</v>
      </c>
    </row>
    <row r="893" spans="1:10">
      <c r="A893">
        <v>20</v>
      </c>
      <c r="B893" t="s">
        <v>32</v>
      </c>
      <c r="C893">
        <v>29.4</v>
      </c>
      <c r="D893" s="5">
        <v>60</v>
      </c>
      <c r="E893">
        <v>453</v>
      </c>
      <c r="F893">
        <v>6.3</v>
      </c>
      <c r="G893">
        <v>26</v>
      </c>
      <c r="H893">
        <f t="shared" si="39"/>
        <v>3.7142857142857144</v>
      </c>
      <c r="I893">
        <f t="shared" si="40"/>
        <v>84.919999999999987</v>
      </c>
      <c r="J893" s="4">
        <f t="shared" si="41"/>
        <v>0.6</v>
      </c>
    </row>
    <row r="894" spans="1:10">
      <c r="A894">
        <v>20</v>
      </c>
      <c r="B894" t="s">
        <v>33</v>
      </c>
      <c r="C894">
        <v>28.7</v>
      </c>
      <c r="D894" s="5">
        <v>53</v>
      </c>
      <c r="E894">
        <v>727</v>
      </c>
      <c r="F894">
        <v>6.4</v>
      </c>
      <c r="G894">
        <v>27</v>
      </c>
      <c r="H894">
        <f t="shared" si="39"/>
        <v>3.8571428571428572</v>
      </c>
      <c r="I894">
        <f t="shared" si="40"/>
        <v>83.66</v>
      </c>
      <c r="J894" s="4">
        <f t="shared" si="41"/>
        <v>0.53</v>
      </c>
    </row>
    <row r="895" spans="1:10">
      <c r="A895">
        <v>20</v>
      </c>
      <c r="B895" t="s">
        <v>34</v>
      </c>
      <c r="C895">
        <v>29.1</v>
      </c>
      <c r="D895" s="5">
        <v>50</v>
      </c>
      <c r="E895">
        <v>494</v>
      </c>
      <c r="F895">
        <v>6.2</v>
      </c>
      <c r="G895">
        <v>28</v>
      </c>
      <c r="H895">
        <f t="shared" si="39"/>
        <v>4</v>
      </c>
      <c r="I895">
        <f t="shared" si="40"/>
        <v>84.38000000000001</v>
      </c>
      <c r="J895" s="4">
        <f t="shared" si="41"/>
        <v>0.5</v>
      </c>
    </row>
    <row r="896" spans="1:10">
      <c r="A896">
        <v>20</v>
      </c>
      <c r="B896" t="s">
        <v>35</v>
      </c>
      <c r="C896">
        <v>29.2</v>
      </c>
      <c r="D896" s="5">
        <v>52</v>
      </c>
      <c r="E896">
        <v>612</v>
      </c>
      <c r="F896">
        <v>6.8</v>
      </c>
      <c r="G896">
        <v>29</v>
      </c>
      <c r="H896">
        <f t="shared" si="39"/>
        <v>4.1428571428571432</v>
      </c>
      <c r="I896">
        <f t="shared" si="40"/>
        <v>84.56</v>
      </c>
      <c r="J896" s="4">
        <f t="shared" si="41"/>
        <v>0.52</v>
      </c>
    </row>
    <row r="897" spans="1:10">
      <c r="A897">
        <v>20</v>
      </c>
      <c r="B897" t="s">
        <v>36</v>
      </c>
      <c r="C897">
        <v>31.7</v>
      </c>
      <c r="D897" s="5">
        <v>75</v>
      </c>
      <c r="E897">
        <v>502</v>
      </c>
      <c r="F897">
        <v>6.5</v>
      </c>
      <c r="G897">
        <v>30</v>
      </c>
      <c r="H897">
        <f t="shared" si="39"/>
        <v>4.2857142857142856</v>
      </c>
      <c r="I897">
        <f t="shared" si="40"/>
        <v>89.06</v>
      </c>
      <c r="J897" s="4">
        <f t="shared" si="41"/>
        <v>0.75</v>
      </c>
    </row>
    <row r="898" spans="1:10">
      <c r="A898">
        <v>20</v>
      </c>
      <c r="B898" t="s">
        <v>37</v>
      </c>
      <c r="C898">
        <v>31.7</v>
      </c>
      <c r="D898" s="5">
        <v>68</v>
      </c>
      <c r="E898">
        <v>742</v>
      </c>
      <c r="F898">
        <v>6.5</v>
      </c>
      <c r="G898">
        <v>31</v>
      </c>
      <c r="H898">
        <f t="shared" si="39"/>
        <v>4.4285714285714288</v>
      </c>
      <c r="I898">
        <f t="shared" si="40"/>
        <v>89.06</v>
      </c>
      <c r="J898" s="4">
        <f t="shared" si="41"/>
        <v>0.68</v>
      </c>
    </row>
    <row r="899" spans="1:10">
      <c r="A899">
        <v>20</v>
      </c>
      <c r="B899" t="s">
        <v>38</v>
      </c>
      <c r="C899">
        <v>31.7</v>
      </c>
      <c r="D899" s="5">
        <v>54</v>
      </c>
      <c r="E899">
        <v>748</v>
      </c>
      <c r="F899">
        <v>6.4</v>
      </c>
      <c r="G899">
        <v>32</v>
      </c>
      <c r="H899">
        <f t="shared" ref="H899:H962" si="42">G899/7</f>
        <v>4.5714285714285712</v>
      </c>
      <c r="I899">
        <f t="shared" ref="I899:I962" si="43">(C899*9/5)+32</f>
        <v>89.06</v>
      </c>
      <c r="J899" s="4">
        <f t="shared" ref="J899:J962" si="44">D899/100</f>
        <v>0.54</v>
      </c>
    </row>
    <row r="900" spans="1:10">
      <c r="A900">
        <v>20</v>
      </c>
      <c r="B900" t="s">
        <v>39</v>
      </c>
      <c r="C900">
        <v>31.7</v>
      </c>
      <c r="D900" s="5">
        <v>68</v>
      </c>
      <c r="E900">
        <v>611</v>
      </c>
      <c r="F900">
        <v>6.2</v>
      </c>
      <c r="G900">
        <v>33</v>
      </c>
      <c r="H900">
        <f t="shared" si="42"/>
        <v>4.7142857142857144</v>
      </c>
      <c r="I900">
        <f t="shared" si="43"/>
        <v>89.06</v>
      </c>
      <c r="J900" s="4">
        <f t="shared" si="44"/>
        <v>0.68</v>
      </c>
    </row>
    <row r="901" spans="1:10">
      <c r="A901">
        <v>20</v>
      </c>
      <c r="B901" t="s">
        <v>40</v>
      </c>
      <c r="C901">
        <v>32</v>
      </c>
      <c r="D901" s="5">
        <v>71</v>
      </c>
      <c r="E901">
        <v>486</v>
      </c>
      <c r="F901">
        <v>6.7</v>
      </c>
      <c r="G901">
        <v>34</v>
      </c>
      <c r="H901">
        <f t="shared" si="42"/>
        <v>4.8571428571428568</v>
      </c>
      <c r="I901">
        <f t="shared" si="43"/>
        <v>89.6</v>
      </c>
      <c r="J901" s="4">
        <f t="shared" si="44"/>
        <v>0.71</v>
      </c>
    </row>
    <row r="902" spans="1:10">
      <c r="A902">
        <v>20</v>
      </c>
      <c r="B902" t="s">
        <v>41</v>
      </c>
      <c r="C902">
        <v>32.1</v>
      </c>
      <c r="D902" s="5">
        <v>68</v>
      </c>
      <c r="E902">
        <v>607</v>
      </c>
      <c r="F902">
        <v>6.2</v>
      </c>
      <c r="G902">
        <v>35</v>
      </c>
      <c r="H902">
        <f t="shared" si="42"/>
        <v>5</v>
      </c>
      <c r="I902">
        <f t="shared" si="43"/>
        <v>89.78</v>
      </c>
      <c r="J902" s="4">
        <f t="shared" si="44"/>
        <v>0.68</v>
      </c>
    </row>
    <row r="903" spans="1:10">
      <c r="A903">
        <v>20</v>
      </c>
      <c r="B903" t="s">
        <v>42</v>
      </c>
      <c r="C903">
        <v>31.5</v>
      </c>
      <c r="D903" s="5">
        <v>71</v>
      </c>
      <c r="E903">
        <v>513</v>
      </c>
      <c r="F903">
        <v>6.4</v>
      </c>
      <c r="G903">
        <v>36</v>
      </c>
      <c r="H903">
        <f t="shared" si="42"/>
        <v>5.1428571428571432</v>
      </c>
      <c r="I903">
        <f t="shared" si="43"/>
        <v>88.7</v>
      </c>
      <c r="J903" s="4">
        <f t="shared" si="44"/>
        <v>0.71</v>
      </c>
    </row>
    <row r="904" spans="1:10">
      <c r="A904">
        <v>20</v>
      </c>
      <c r="B904" t="s">
        <v>43</v>
      </c>
      <c r="C904">
        <v>29.8</v>
      </c>
      <c r="D904" s="5">
        <v>51</v>
      </c>
      <c r="E904">
        <v>591</v>
      </c>
      <c r="F904">
        <v>6.6</v>
      </c>
      <c r="G904">
        <v>37</v>
      </c>
      <c r="H904">
        <f t="shared" si="42"/>
        <v>5.2857142857142856</v>
      </c>
      <c r="I904">
        <f t="shared" si="43"/>
        <v>85.64</v>
      </c>
      <c r="J904" s="4">
        <f t="shared" si="44"/>
        <v>0.51</v>
      </c>
    </row>
    <row r="905" spans="1:10">
      <c r="A905">
        <v>20</v>
      </c>
      <c r="B905" t="s">
        <v>44</v>
      </c>
      <c r="C905">
        <v>20.100000000000001</v>
      </c>
      <c r="D905" s="5">
        <v>55</v>
      </c>
      <c r="E905">
        <v>441</v>
      </c>
      <c r="F905">
        <v>6.5</v>
      </c>
      <c r="G905">
        <v>38</v>
      </c>
      <c r="H905">
        <f t="shared" si="42"/>
        <v>5.4285714285714288</v>
      </c>
      <c r="I905">
        <f t="shared" si="43"/>
        <v>68.180000000000007</v>
      </c>
      <c r="J905" s="4">
        <f t="shared" si="44"/>
        <v>0.55000000000000004</v>
      </c>
    </row>
    <row r="906" spans="1:10">
      <c r="A906">
        <v>20</v>
      </c>
      <c r="B906" t="s">
        <v>45</v>
      </c>
      <c r="C906">
        <v>31.1</v>
      </c>
      <c r="D906" s="5">
        <v>74</v>
      </c>
      <c r="E906">
        <v>637</v>
      </c>
      <c r="F906">
        <v>6.2</v>
      </c>
      <c r="G906">
        <v>39</v>
      </c>
      <c r="H906">
        <f t="shared" si="42"/>
        <v>5.5714285714285712</v>
      </c>
      <c r="I906">
        <f t="shared" si="43"/>
        <v>87.98</v>
      </c>
      <c r="J906" s="4">
        <f t="shared" si="44"/>
        <v>0.74</v>
      </c>
    </row>
    <row r="907" spans="1:10">
      <c r="A907">
        <v>20</v>
      </c>
      <c r="B907" t="s">
        <v>46</v>
      </c>
      <c r="C907">
        <v>31.2</v>
      </c>
      <c r="D907" s="5">
        <v>74</v>
      </c>
      <c r="E907">
        <v>560</v>
      </c>
      <c r="F907">
        <v>6.2</v>
      </c>
      <c r="G907">
        <v>40</v>
      </c>
      <c r="H907">
        <f t="shared" si="42"/>
        <v>5.7142857142857144</v>
      </c>
      <c r="I907">
        <f t="shared" si="43"/>
        <v>88.16</v>
      </c>
      <c r="J907" s="4">
        <f t="shared" si="44"/>
        <v>0.74</v>
      </c>
    </row>
    <row r="908" spans="1:10">
      <c r="A908">
        <v>20</v>
      </c>
      <c r="B908" t="s">
        <v>47</v>
      </c>
      <c r="C908">
        <v>31.2</v>
      </c>
      <c r="D908" s="5">
        <v>51</v>
      </c>
      <c r="E908">
        <v>588</v>
      </c>
      <c r="F908">
        <v>6.6</v>
      </c>
      <c r="G908">
        <v>41</v>
      </c>
      <c r="H908">
        <f t="shared" si="42"/>
        <v>5.8571428571428568</v>
      </c>
      <c r="I908">
        <f t="shared" si="43"/>
        <v>88.16</v>
      </c>
      <c r="J908" s="4">
        <f t="shared" si="44"/>
        <v>0.51</v>
      </c>
    </row>
    <row r="909" spans="1:10">
      <c r="A909">
        <v>20</v>
      </c>
      <c r="B909" t="s">
        <v>48</v>
      </c>
      <c r="C909">
        <v>30.4</v>
      </c>
      <c r="D909" s="5">
        <v>72</v>
      </c>
      <c r="E909">
        <v>518</v>
      </c>
      <c r="F909">
        <v>6.1</v>
      </c>
      <c r="G909">
        <v>42</v>
      </c>
      <c r="H909">
        <f t="shared" si="42"/>
        <v>6</v>
      </c>
      <c r="I909">
        <f t="shared" si="43"/>
        <v>86.72</v>
      </c>
      <c r="J909" s="4">
        <f t="shared" si="44"/>
        <v>0.72</v>
      </c>
    </row>
    <row r="910" spans="1:10">
      <c r="A910">
        <v>20</v>
      </c>
      <c r="B910" t="s">
        <v>49</v>
      </c>
      <c r="C910">
        <v>29.1</v>
      </c>
      <c r="D910" s="5">
        <v>51</v>
      </c>
      <c r="E910">
        <v>570</v>
      </c>
      <c r="F910">
        <v>6.3</v>
      </c>
      <c r="G910">
        <v>43</v>
      </c>
      <c r="H910">
        <f t="shared" si="42"/>
        <v>6.1428571428571432</v>
      </c>
      <c r="I910">
        <f t="shared" si="43"/>
        <v>84.38000000000001</v>
      </c>
      <c r="J910" s="4">
        <f t="shared" si="44"/>
        <v>0.51</v>
      </c>
    </row>
    <row r="911" spans="1:10">
      <c r="A911">
        <v>20</v>
      </c>
      <c r="B911" t="s">
        <v>50</v>
      </c>
      <c r="C911">
        <v>30.6</v>
      </c>
      <c r="D911" s="5">
        <v>70</v>
      </c>
      <c r="E911">
        <v>505</v>
      </c>
      <c r="F911">
        <v>6.8</v>
      </c>
      <c r="G911">
        <v>44</v>
      </c>
      <c r="H911">
        <f t="shared" si="42"/>
        <v>6.2857142857142856</v>
      </c>
      <c r="I911">
        <f t="shared" si="43"/>
        <v>87.080000000000013</v>
      </c>
      <c r="J911" s="4">
        <f t="shared" si="44"/>
        <v>0.7</v>
      </c>
    </row>
    <row r="912" spans="1:10">
      <c r="A912">
        <v>20</v>
      </c>
      <c r="B912" t="s">
        <v>51</v>
      </c>
      <c r="C912">
        <v>31.5</v>
      </c>
      <c r="D912" s="5">
        <v>57</v>
      </c>
      <c r="E912">
        <v>759</v>
      </c>
      <c r="F912">
        <v>6.6</v>
      </c>
      <c r="G912">
        <v>45</v>
      </c>
      <c r="H912">
        <f t="shared" si="42"/>
        <v>6.4285714285714288</v>
      </c>
      <c r="I912">
        <f t="shared" si="43"/>
        <v>88.7</v>
      </c>
      <c r="J912" s="4">
        <f t="shared" si="44"/>
        <v>0.56999999999999995</v>
      </c>
    </row>
    <row r="913" spans="1:10">
      <c r="A913">
        <v>21</v>
      </c>
      <c r="B913" t="s">
        <v>7</v>
      </c>
      <c r="C913">
        <v>33.4</v>
      </c>
      <c r="D913" s="5">
        <v>54</v>
      </c>
      <c r="E913">
        <v>530</v>
      </c>
      <c r="F913">
        <v>6.1</v>
      </c>
      <c r="G913">
        <v>1</v>
      </c>
      <c r="H913">
        <f t="shared" si="42"/>
        <v>0.14285714285714285</v>
      </c>
      <c r="I913">
        <f t="shared" si="43"/>
        <v>92.11999999999999</v>
      </c>
      <c r="J913" s="4">
        <f t="shared" si="44"/>
        <v>0.54</v>
      </c>
    </row>
    <row r="914" spans="1:10">
      <c r="A914">
        <v>21</v>
      </c>
      <c r="B914" t="s">
        <v>8</v>
      </c>
      <c r="C914">
        <v>33.5</v>
      </c>
      <c r="D914" s="5">
        <v>65</v>
      </c>
      <c r="E914">
        <v>626</v>
      </c>
      <c r="F914">
        <v>6.7</v>
      </c>
      <c r="G914">
        <v>2</v>
      </c>
      <c r="H914">
        <f t="shared" si="42"/>
        <v>0.2857142857142857</v>
      </c>
      <c r="I914">
        <f t="shared" si="43"/>
        <v>92.3</v>
      </c>
      <c r="J914" s="4">
        <f t="shared" si="44"/>
        <v>0.65</v>
      </c>
    </row>
    <row r="915" spans="1:10">
      <c r="A915">
        <v>21</v>
      </c>
      <c r="B915" t="s">
        <v>9</v>
      </c>
      <c r="C915">
        <v>33.4</v>
      </c>
      <c r="D915" s="5">
        <v>80</v>
      </c>
      <c r="E915">
        <v>516</v>
      </c>
      <c r="F915">
        <v>6.5</v>
      </c>
      <c r="G915">
        <v>3</v>
      </c>
      <c r="H915">
        <f t="shared" si="42"/>
        <v>0.42857142857142855</v>
      </c>
      <c r="I915">
        <f t="shared" si="43"/>
        <v>92.11999999999999</v>
      </c>
      <c r="J915" s="4">
        <f t="shared" si="44"/>
        <v>0.8</v>
      </c>
    </row>
    <row r="916" spans="1:10">
      <c r="A916">
        <v>21</v>
      </c>
      <c r="B916" t="s">
        <v>10</v>
      </c>
      <c r="C916">
        <v>33.4</v>
      </c>
      <c r="D916" s="5">
        <v>63</v>
      </c>
      <c r="E916">
        <v>592</v>
      </c>
      <c r="F916">
        <v>6</v>
      </c>
      <c r="G916">
        <v>4</v>
      </c>
      <c r="H916">
        <f t="shared" si="42"/>
        <v>0.5714285714285714</v>
      </c>
      <c r="I916">
        <f t="shared" si="43"/>
        <v>92.11999999999999</v>
      </c>
      <c r="J916" s="4">
        <f t="shared" si="44"/>
        <v>0.63</v>
      </c>
    </row>
    <row r="917" spans="1:10">
      <c r="A917">
        <v>21</v>
      </c>
      <c r="B917" t="s">
        <v>11</v>
      </c>
      <c r="C917">
        <v>33.4</v>
      </c>
      <c r="D917" s="5">
        <v>52</v>
      </c>
      <c r="E917">
        <v>726</v>
      </c>
      <c r="F917">
        <v>6.4</v>
      </c>
      <c r="G917">
        <v>5</v>
      </c>
      <c r="H917">
        <f t="shared" si="42"/>
        <v>0.7142857142857143</v>
      </c>
      <c r="I917">
        <f t="shared" si="43"/>
        <v>92.11999999999999</v>
      </c>
      <c r="J917" s="4">
        <f t="shared" si="44"/>
        <v>0.52</v>
      </c>
    </row>
    <row r="918" spans="1:10">
      <c r="A918">
        <v>21</v>
      </c>
      <c r="B918" t="s">
        <v>12</v>
      </c>
      <c r="C918">
        <v>32.299999999999997</v>
      </c>
      <c r="D918" s="5">
        <v>63</v>
      </c>
      <c r="E918">
        <v>443</v>
      </c>
      <c r="F918">
        <v>6.2</v>
      </c>
      <c r="G918">
        <v>6</v>
      </c>
      <c r="H918">
        <f t="shared" si="42"/>
        <v>0.8571428571428571</v>
      </c>
      <c r="I918">
        <f t="shared" si="43"/>
        <v>90.14</v>
      </c>
      <c r="J918" s="4">
        <f t="shared" si="44"/>
        <v>0.63</v>
      </c>
    </row>
    <row r="919" spans="1:10">
      <c r="A919">
        <v>21</v>
      </c>
      <c r="B919" t="s">
        <v>13</v>
      </c>
      <c r="C919">
        <v>32.299999999999997</v>
      </c>
      <c r="D919" s="5">
        <v>72</v>
      </c>
      <c r="E919">
        <v>727</v>
      </c>
      <c r="F919">
        <v>6.4</v>
      </c>
      <c r="G919">
        <v>7</v>
      </c>
      <c r="H919">
        <f t="shared" si="42"/>
        <v>1</v>
      </c>
      <c r="I919">
        <f t="shared" si="43"/>
        <v>90.14</v>
      </c>
      <c r="J919" s="4">
        <f t="shared" si="44"/>
        <v>0.72</v>
      </c>
    </row>
    <row r="920" spans="1:10">
      <c r="A920">
        <v>21</v>
      </c>
      <c r="B920" t="s">
        <v>14</v>
      </c>
      <c r="C920">
        <v>22.7</v>
      </c>
      <c r="D920" s="5">
        <v>60</v>
      </c>
      <c r="E920">
        <v>625</v>
      </c>
      <c r="F920">
        <v>6.1</v>
      </c>
      <c r="G920">
        <v>8</v>
      </c>
      <c r="H920">
        <f t="shared" si="42"/>
        <v>1.1428571428571428</v>
      </c>
      <c r="I920">
        <f t="shared" si="43"/>
        <v>72.86</v>
      </c>
      <c r="J920" s="4">
        <f t="shared" si="44"/>
        <v>0.6</v>
      </c>
    </row>
    <row r="921" spans="1:10">
      <c r="A921">
        <v>21</v>
      </c>
      <c r="B921" t="s">
        <v>15</v>
      </c>
      <c r="C921">
        <v>31.9</v>
      </c>
      <c r="D921" s="5">
        <v>78</v>
      </c>
      <c r="E921">
        <v>510</v>
      </c>
      <c r="F921">
        <v>6.5</v>
      </c>
      <c r="G921">
        <v>9</v>
      </c>
      <c r="H921">
        <f t="shared" si="42"/>
        <v>1.2857142857142858</v>
      </c>
      <c r="I921">
        <f t="shared" si="43"/>
        <v>89.419999999999987</v>
      </c>
      <c r="J921" s="4">
        <f t="shared" si="44"/>
        <v>0.78</v>
      </c>
    </row>
    <row r="922" spans="1:10">
      <c r="A922">
        <v>21</v>
      </c>
      <c r="B922" t="s">
        <v>16</v>
      </c>
      <c r="C922">
        <v>30.2</v>
      </c>
      <c r="D922" s="5">
        <v>67</v>
      </c>
      <c r="E922">
        <v>460</v>
      </c>
      <c r="F922">
        <v>6.6</v>
      </c>
      <c r="G922">
        <v>10</v>
      </c>
      <c r="H922">
        <f t="shared" si="42"/>
        <v>1.4285714285714286</v>
      </c>
      <c r="I922">
        <f t="shared" si="43"/>
        <v>86.36</v>
      </c>
      <c r="J922" s="4">
        <f t="shared" si="44"/>
        <v>0.67</v>
      </c>
    </row>
    <row r="923" spans="1:10">
      <c r="A923">
        <v>21</v>
      </c>
      <c r="B923" t="s">
        <v>17</v>
      </c>
      <c r="C923">
        <v>30.1</v>
      </c>
      <c r="D923" s="5">
        <v>77</v>
      </c>
      <c r="E923">
        <v>673</v>
      </c>
      <c r="F923">
        <v>6.1</v>
      </c>
      <c r="G923">
        <v>11</v>
      </c>
      <c r="H923">
        <f t="shared" si="42"/>
        <v>1.5714285714285714</v>
      </c>
      <c r="I923">
        <f t="shared" si="43"/>
        <v>86.18</v>
      </c>
      <c r="J923" s="4">
        <f t="shared" si="44"/>
        <v>0.77</v>
      </c>
    </row>
    <row r="924" spans="1:10">
      <c r="A924">
        <v>21</v>
      </c>
      <c r="B924" t="s">
        <v>18</v>
      </c>
      <c r="C924">
        <v>30.1</v>
      </c>
      <c r="D924" s="5">
        <v>75</v>
      </c>
      <c r="E924">
        <v>504</v>
      </c>
      <c r="F924">
        <v>6.5</v>
      </c>
      <c r="G924">
        <v>12</v>
      </c>
      <c r="H924">
        <f t="shared" si="42"/>
        <v>1.7142857142857142</v>
      </c>
      <c r="I924">
        <f t="shared" si="43"/>
        <v>86.18</v>
      </c>
      <c r="J924" s="4">
        <f t="shared" si="44"/>
        <v>0.75</v>
      </c>
    </row>
    <row r="925" spans="1:10">
      <c r="A925">
        <v>21</v>
      </c>
      <c r="B925" t="s">
        <v>19</v>
      </c>
      <c r="C925">
        <v>30.1</v>
      </c>
      <c r="D925" s="5">
        <v>76</v>
      </c>
      <c r="E925">
        <v>660</v>
      </c>
      <c r="F925">
        <v>6.2</v>
      </c>
      <c r="G925">
        <v>13</v>
      </c>
      <c r="H925">
        <f t="shared" si="42"/>
        <v>1.8571428571428572</v>
      </c>
      <c r="I925">
        <f t="shared" si="43"/>
        <v>86.18</v>
      </c>
      <c r="J925" s="4">
        <f t="shared" si="44"/>
        <v>0.76</v>
      </c>
    </row>
    <row r="926" spans="1:10">
      <c r="A926">
        <v>21</v>
      </c>
      <c r="B926" t="s">
        <v>20</v>
      </c>
      <c r="C926">
        <v>29.8</v>
      </c>
      <c r="D926" s="5">
        <v>54</v>
      </c>
      <c r="E926">
        <v>418</v>
      </c>
      <c r="F926">
        <v>6.8</v>
      </c>
      <c r="G926">
        <v>14</v>
      </c>
      <c r="H926">
        <f t="shared" si="42"/>
        <v>2</v>
      </c>
      <c r="I926">
        <f t="shared" si="43"/>
        <v>85.64</v>
      </c>
      <c r="J926" s="4">
        <f t="shared" si="44"/>
        <v>0.54</v>
      </c>
    </row>
    <row r="927" spans="1:10">
      <c r="A927">
        <v>21</v>
      </c>
      <c r="B927" t="s">
        <v>21</v>
      </c>
      <c r="C927">
        <v>29.6</v>
      </c>
      <c r="D927" s="5">
        <v>71</v>
      </c>
      <c r="E927">
        <v>514</v>
      </c>
      <c r="F927">
        <v>6.7</v>
      </c>
      <c r="G927">
        <v>15</v>
      </c>
      <c r="H927">
        <f t="shared" si="42"/>
        <v>2.1428571428571428</v>
      </c>
      <c r="I927">
        <f t="shared" si="43"/>
        <v>85.28</v>
      </c>
      <c r="J927" s="4">
        <f t="shared" si="44"/>
        <v>0.71</v>
      </c>
    </row>
    <row r="928" spans="1:10">
      <c r="A928">
        <v>21</v>
      </c>
      <c r="B928" t="s">
        <v>22</v>
      </c>
      <c r="C928">
        <v>30.9</v>
      </c>
      <c r="D928" s="5">
        <v>53</v>
      </c>
      <c r="E928">
        <v>778</v>
      </c>
      <c r="F928">
        <v>6.4</v>
      </c>
      <c r="G928">
        <v>16</v>
      </c>
      <c r="H928">
        <f t="shared" si="42"/>
        <v>2.2857142857142856</v>
      </c>
      <c r="I928">
        <f t="shared" si="43"/>
        <v>87.61999999999999</v>
      </c>
      <c r="J928" s="4">
        <f t="shared" si="44"/>
        <v>0.53</v>
      </c>
    </row>
    <row r="929" spans="1:10">
      <c r="A929">
        <v>21</v>
      </c>
      <c r="B929" t="s">
        <v>23</v>
      </c>
      <c r="C929">
        <v>30.8</v>
      </c>
      <c r="D929" s="5">
        <v>75</v>
      </c>
      <c r="E929">
        <v>615</v>
      </c>
      <c r="F929">
        <v>6.3</v>
      </c>
      <c r="G929">
        <v>17</v>
      </c>
      <c r="H929">
        <f t="shared" si="42"/>
        <v>2.4285714285714284</v>
      </c>
      <c r="I929">
        <f t="shared" si="43"/>
        <v>87.44</v>
      </c>
      <c r="J929" s="4">
        <f t="shared" si="44"/>
        <v>0.75</v>
      </c>
    </row>
    <row r="930" spans="1:10">
      <c r="A930">
        <v>21</v>
      </c>
      <c r="B930" t="s">
        <v>24</v>
      </c>
      <c r="C930">
        <v>30.9</v>
      </c>
      <c r="D930" s="5">
        <v>63</v>
      </c>
      <c r="E930">
        <v>785</v>
      </c>
      <c r="F930">
        <v>6.4</v>
      </c>
      <c r="G930">
        <v>18</v>
      </c>
      <c r="H930">
        <f t="shared" si="42"/>
        <v>2.5714285714285716</v>
      </c>
      <c r="I930">
        <f t="shared" si="43"/>
        <v>87.61999999999999</v>
      </c>
      <c r="J930" s="4">
        <f t="shared" si="44"/>
        <v>0.63</v>
      </c>
    </row>
    <row r="931" spans="1:10">
      <c r="A931">
        <v>21</v>
      </c>
      <c r="B931" t="s">
        <v>25</v>
      </c>
      <c r="C931">
        <v>30.2</v>
      </c>
      <c r="D931" s="5">
        <v>74</v>
      </c>
      <c r="E931">
        <v>636</v>
      </c>
      <c r="F931">
        <v>6.7</v>
      </c>
      <c r="G931">
        <v>19</v>
      </c>
      <c r="H931">
        <f t="shared" si="42"/>
        <v>2.7142857142857144</v>
      </c>
      <c r="I931">
        <f t="shared" si="43"/>
        <v>86.36</v>
      </c>
      <c r="J931" s="4">
        <f t="shared" si="44"/>
        <v>0.74</v>
      </c>
    </row>
    <row r="932" spans="1:10">
      <c r="A932">
        <v>21</v>
      </c>
      <c r="B932" t="s">
        <v>26</v>
      </c>
      <c r="C932">
        <v>30.5</v>
      </c>
      <c r="D932" s="5">
        <v>53</v>
      </c>
      <c r="E932">
        <v>576</v>
      </c>
      <c r="F932">
        <v>6.4</v>
      </c>
      <c r="G932">
        <v>20</v>
      </c>
      <c r="H932">
        <f t="shared" si="42"/>
        <v>2.8571428571428572</v>
      </c>
      <c r="I932">
        <f t="shared" si="43"/>
        <v>86.9</v>
      </c>
      <c r="J932" s="4">
        <f t="shared" si="44"/>
        <v>0.53</v>
      </c>
    </row>
    <row r="933" spans="1:10">
      <c r="A933">
        <v>21</v>
      </c>
      <c r="B933" t="s">
        <v>27</v>
      </c>
      <c r="C933">
        <v>30.8</v>
      </c>
      <c r="D933" s="5">
        <v>76</v>
      </c>
      <c r="E933">
        <v>501</v>
      </c>
      <c r="F933">
        <v>6.7</v>
      </c>
      <c r="G933">
        <v>21</v>
      </c>
      <c r="H933">
        <f t="shared" si="42"/>
        <v>3</v>
      </c>
      <c r="I933">
        <f t="shared" si="43"/>
        <v>87.44</v>
      </c>
      <c r="J933" s="4">
        <f t="shared" si="44"/>
        <v>0.76</v>
      </c>
    </row>
    <row r="934" spans="1:10">
      <c r="A934">
        <v>21</v>
      </c>
      <c r="B934" t="s">
        <v>28</v>
      </c>
      <c r="C934">
        <v>31.3</v>
      </c>
      <c r="D934" s="5">
        <v>59</v>
      </c>
      <c r="E934">
        <v>594</v>
      </c>
      <c r="F934">
        <v>6.1</v>
      </c>
      <c r="G934">
        <v>22</v>
      </c>
      <c r="H934">
        <f t="shared" si="42"/>
        <v>3.1428571428571428</v>
      </c>
      <c r="I934">
        <f t="shared" si="43"/>
        <v>88.34</v>
      </c>
      <c r="J934" s="4">
        <f t="shared" si="44"/>
        <v>0.59</v>
      </c>
    </row>
    <row r="935" spans="1:10">
      <c r="A935">
        <v>21</v>
      </c>
      <c r="B935" t="s">
        <v>29</v>
      </c>
      <c r="C935">
        <v>31.4</v>
      </c>
      <c r="D935" s="5">
        <v>60</v>
      </c>
      <c r="E935">
        <v>640</v>
      </c>
      <c r="F935">
        <v>6.8</v>
      </c>
      <c r="G935">
        <v>23</v>
      </c>
      <c r="H935">
        <f t="shared" si="42"/>
        <v>3.2857142857142856</v>
      </c>
      <c r="I935">
        <f t="shared" si="43"/>
        <v>88.52</v>
      </c>
      <c r="J935" s="4">
        <f t="shared" si="44"/>
        <v>0.6</v>
      </c>
    </row>
    <row r="936" spans="1:10">
      <c r="A936">
        <v>21</v>
      </c>
      <c r="B936" t="s">
        <v>30</v>
      </c>
      <c r="C936">
        <v>31.4</v>
      </c>
      <c r="D936" s="5">
        <v>73</v>
      </c>
      <c r="E936">
        <v>553</v>
      </c>
      <c r="F936">
        <v>6.6</v>
      </c>
      <c r="G936">
        <v>24</v>
      </c>
      <c r="H936">
        <f t="shared" si="42"/>
        <v>3.4285714285714284</v>
      </c>
      <c r="I936">
        <f t="shared" si="43"/>
        <v>88.52</v>
      </c>
      <c r="J936" s="4">
        <f t="shared" si="44"/>
        <v>0.73</v>
      </c>
    </row>
    <row r="937" spans="1:10">
      <c r="A937">
        <v>21</v>
      </c>
      <c r="B937" t="s">
        <v>31</v>
      </c>
      <c r="C937">
        <v>30.1</v>
      </c>
      <c r="D937" s="5">
        <v>59</v>
      </c>
      <c r="E937">
        <v>659</v>
      </c>
      <c r="F937">
        <v>6.7</v>
      </c>
      <c r="G937">
        <v>25</v>
      </c>
      <c r="H937">
        <f t="shared" si="42"/>
        <v>3.5714285714285716</v>
      </c>
      <c r="I937">
        <f t="shared" si="43"/>
        <v>86.18</v>
      </c>
      <c r="J937" s="4">
        <f t="shared" si="44"/>
        <v>0.59</v>
      </c>
    </row>
    <row r="938" spans="1:10">
      <c r="A938">
        <v>21</v>
      </c>
      <c r="B938" t="s">
        <v>32</v>
      </c>
      <c r="C938">
        <v>29.4</v>
      </c>
      <c r="D938" s="5">
        <v>68</v>
      </c>
      <c r="E938">
        <v>600</v>
      </c>
      <c r="F938">
        <v>6.1</v>
      </c>
      <c r="G938">
        <v>26</v>
      </c>
      <c r="H938">
        <f t="shared" si="42"/>
        <v>3.7142857142857144</v>
      </c>
      <c r="I938">
        <f t="shared" si="43"/>
        <v>84.919999999999987</v>
      </c>
      <c r="J938" s="4">
        <f t="shared" si="44"/>
        <v>0.68</v>
      </c>
    </row>
    <row r="939" spans="1:10">
      <c r="A939">
        <v>21</v>
      </c>
      <c r="B939" t="s">
        <v>33</v>
      </c>
      <c r="C939">
        <v>28.7</v>
      </c>
      <c r="D939" s="5">
        <v>80</v>
      </c>
      <c r="E939">
        <v>500</v>
      </c>
      <c r="F939">
        <v>6.5</v>
      </c>
      <c r="G939">
        <v>27</v>
      </c>
      <c r="H939">
        <f t="shared" si="42"/>
        <v>3.8571428571428572</v>
      </c>
      <c r="I939">
        <f t="shared" si="43"/>
        <v>83.66</v>
      </c>
      <c r="J939" s="4">
        <f t="shared" si="44"/>
        <v>0.8</v>
      </c>
    </row>
    <row r="940" spans="1:10">
      <c r="A940">
        <v>21</v>
      </c>
      <c r="B940" t="s">
        <v>34</v>
      </c>
      <c r="C940">
        <v>29.1</v>
      </c>
      <c r="D940" s="5">
        <v>55</v>
      </c>
      <c r="E940">
        <v>653</v>
      </c>
      <c r="F940">
        <v>6.2</v>
      </c>
      <c r="G940">
        <v>28</v>
      </c>
      <c r="H940">
        <f t="shared" si="42"/>
        <v>4</v>
      </c>
      <c r="I940">
        <f t="shared" si="43"/>
        <v>84.38000000000001</v>
      </c>
      <c r="J940" s="4">
        <f t="shared" si="44"/>
        <v>0.55000000000000004</v>
      </c>
    </row>
    <row r="941" spans="1:10">
      <c r="A941">
        <v>21</v>
      </c>
      <c r="B941" t="s">
        <v>35</v>
      </c>
      <c r="C941">
        <v>29.2</v>
      </c>
      <c r="D941" s="5">
        <v>76</v>
      </c>
      <c r="E941">
        <v>559</v>
      </c>
      <c r="F941">
        <v>6.7</v>
      </c>
      <c r="G941">
        <v>29</v>
      </c>
      <c r="H941">
        <f t="shared" si="42"/>
        <v>4.1428571428571432</v>
      </c>
      <c r="I941">
        <f t="shared" si="43"/>
        <v>84.56</v>
      </c>
      <c r="J941" s="4">
        <f t="shared" si="44"/>
        <v>0.76</v>
      </c>
    </row>
    <row r="942" spans="1:10">
      <c r="A942">
        <v>21</v>
      </c>
      <c r="B942" t="s">
        <v>36</v>
      </c>
      <c r="C942">
        <v>31.7</v>
      </c>
      <c r="D942" s="5">
        <v>60</v>
      </c>
      <c r="E942">
        <v>511</v>
      </c>
      <c r="F942">
        <v>6.6</v>
      </c>
      <c r="G942">
        <v>30</v>
      </c>
      <c r="H942">
        <f t="shared" si="42"/>
        <v>4.2857142857142856</v>
      </c>
      <c r="I942">
        <f t="shared" si="43"/>
        <v>89.06</v>
      </c>
      <c r="J942" s="4">
        <f t="shared" si="44"/>
        <v>0.6</v>
      </c>
    </row>
    <row r="943" spans="1:10">
      <c r="A943">
        <v>21</v>
      </c>
      <c r="B943" t="s">
        <v>37</v>
      </c>
      <c r="C943">
        <v>31.7</v>
      </c>
      <c r="D943" s="5">
        <v>66</v>
      </c>
      <c r="E943">
        <v>758</v>
      </c>
      <c r="F943">
        <v>6.2</v>
      </c>
      <c r="G943">
        <v>31</v>
      </c>
      <c r="H943">
        <f t="shared" si="42"/>
        <v>4.4285714285714288</v>
      </c>
      <c r="I943">
        <f t="shared" si="43"/>
        <v>89.06</v>
      </c>
      <c r="J943" s="4">
        <f t="shared" si="44"/>
        <v>0.66</v>
      </c>
    </row>
    <row r="944" spans="1:10">
      <c r="A944">
        <v>21</v>
      </c>
      <c r="B944" t="s">
        <v>38</v>
      </c>
      <c r="C944">
        <v>31.7</v>
      </c>
      <c r="D944" s="5">
        <v>50</v>
      </c>
      <c r="E944">
        <v>448</v>
      </c>
      <c r="F944">
        <v>6.3</v>
      </c>
      <c r="G944">
        <v>32</v>
      </c>
      <c r="H944">
        <f t="shared" si="42"/>
        <v>4.5714285714285712</v>
      </c>
      <c r="I944">
        <f t="shared" si="43"/>
        <v>89.06</v>
      </c>
      <c r="J944" s="4">
        <f t="shared" si="44"/>
        <v>0.5</v>
      </c>
    </row>
    <row r="945" spans="1:10">
      <c r="A945">
        <v>21</v>
      </c>
      <c r="B945" t="s">
        <v>39</v>
      </c>
      <c r="C945">
        <v>31.7</v>
      </c>
      <c r="D945" s="5">
        <v>69</v>
      </c>
      <c r="E945">
        <v>620</v>
      </c>
      <c r="F945">
        <v>6.1</v>
      </c>
      <c r="G945">
        <v>33</v>
      </c>
      <c r="H945">
        <f t="shared" si="42"/>
        <v>4.7142857142857144</v>
      </c>
      <c r="I945">
        <f t="shared" si="43"/>
        <v>89.06</v>
      </c>
      <c r="J945" s="4">
        <f t="shared" si="44"/>
        <v>0.69</v>
      </c>
    </row>
    <row r="946" spans="1:10">
      <c r="A946">
        <v>21</v>
      </c>
      <c r="B946" t="s">
        <v>40</v>
      </c>
      <c r="C946">
        <v>32</v>
      </c>
      <c r="D946" s="5">
        <v>59</v>
      </c>
      <c r="E946">
        <v>686</v>
      </c>
      <c r="F946">
        <v>6.1</v>
      </c>
      <c r="G946">
        <v>34</v>
      </c>
      <c r="H946">
        <f t="shared" si="42"/>
        <v>4.8571428571428568</v>
      </c>
      <c r="I946">
        <f t="shared" si="43"/>
        <v>89.6</v>
      </c>
      <c r="J946" s="4">
        <f t="shared" si="44"/>
        <v>0.59</v>
      </c>
    </row>
    <row r="947" spans="1:10">
      <c r="A947">
        <v>21</v>
      </c>
      <c r="B947" t="s">
        <v>41</v>
      </c>
      <c r="C947">
        <v>32.1</v>
      </c>
      <c r="D947" s="5">
        <v>62</v>
      </c>
      <c r="E947">
        <v>538</v>
      </c>
      <c r="F947">
        <v>6.2</v>
      </c>
      <c r="G947">
        <v>35</v>
      </c>
      <c r="H947">
        <f t="shared" si="42"/>
        <v>5</v>
      </c>
      <c r="I947">
        <f t="shared" si="43"/>
        <v>89.78</v>
      </c>
      <c r="J947" s="4">
        <f t="shared" si="44"/>
        <v>0.62</v>
      </c>
    </row>
    <row r="948" spans="1:10">
      <c r="A948">
        <v>21</v>
      </c>
      <c r="B948" t="s">
        <v>42</v>
      </c>
      <c r="C948">
        <v>31.5</v>
      </c>
      <c r="D948" s="5">
        <v>72</v>
      </c>
      <c r="E948">
        <v>784</v>
      </c>
      <c r="F948">
        <v>6.1</v>
      </c>
      <c r="G948">
        <v>36</v>
      </c>
      <c r="H948">
        <f t="shared" si="42"/>
        <v>5.1428571428571432</v>
      </c>
      <c r="I948">
        <f t="shared" si="43"/>
        <v>88.7</v>
      </c>
      <c r="J948" s="4">
        <f t="shared" si="44"/>
        <v>0.72</v>
      </c>
    </row>
    <row r="949" spans="1:10">
      <c r="A949">
        <v>21</v>
      </c>
      <c r="B949" t="s">
        <v>43</v>
      </c>
      <c r="C949">
        <v>29.8</v>
      </c>
      <c r="D949" s="5">
        <v>64</v>
      </c>
      <c r="E949">
        <v>550</v>
      </c>
      <c r="F949">
        <v>6.2</v>
      </c>
      <c r="G949">
        <v>37</v>
      </c>
      <c r="H949">
        <f t="shared" si="42"/>
        <v>5.2857142857142856</v>
      </c>
      <c r="I949">
        <f t="shared" si="43"/>
        <v>85.64</v>
      </c>
      <c r="J949" s="4">
        <f t="shared" si="44"/>
        <v>0.64</v>
      </c>
    </row>
    <row r="950" spans="1:10">
      <c r="A950">
        <v>21</v>
      </c>
      <c r="B950" t="s">
        <v>44</v>
      </c>
      <c r="C950">
        <v>20.100000000000001</v>
      </c>
      <c r="D950" s="5">
        <v>70</v>
      </c>
      <c r="E950">
        <v>470</v>
      </c>
      <c r="F950">
        <v>6.4</v>
      </c>
      <c r="G950">
        <v>38</v>
      </c>
      <c r="H950">
        <f t="shared" si="42"/>
        <v>5.4285714285714288</v>
      </c>
      <c r="I950">
        <f t="shared" si="43"/>
        <v>68.180000000000007</v>
      </c>
      <c r="J950" s="4">
        <f t="shared" si="44"/>
        <v>0.7</v>
      </c>
    </row>
    <row r="951" spans="1:10">
      <c r="A951">
        <v>21</v>
      </c>
      <c r="B951" t="s">
        <v>45</v>
      </c>
      <c r="C951">
        <v>31.1</v>
      </c>
      <c r="D951" s="5">
        <v>70</v>
      </c>
      <c r="E951">
        <v>698</v>
      </c>
      <c r="F951">
        <v>6.2</v>
      </c>
      <c r="G951">
        <v>39</v>
      </c>
      <c r="H951">
        <f t="shared" si="42"/>
        <v>5.5714285714285712</v>
      </c>
      <c r="I951">
        <f t="shared" si="43"/>
        <v>87.98</v>
      </c>
      <c r="J951" s="4">
        <f t="shared" si="44"/>
        <v>0.7</v>
      </c>
    </row>
    <row r="952" spans="1:10">
      <c r="A952">
        <v>21</v>
      </c>
      <c r="B952" t="s">
        <v>46</v>
      </c>
      <c r="C952">
        <v>31.2</v>
      </c>
      <c r="D952" s="5">
        <v>77</v>
      </c>
      <c r="E952">
        <v>610</v>
      </c>
      <c r="F952">
        <v>6.4</v>
      </c>
      <c r="G952">
        <v>40</v>
      </c>
      <c r="H952">
        <f t="shared" si="42"/>
        <v>5.7142857142857144</v>
      </c>
      <c r="I952">
        <f t="shared" si="43"/>
        <v>88.16</v>
      </c>
      <c r="J952" s="4">
        <f t="shared" si="44"/>
        <v>0.77</v>
      </c>
    </row>
    <row r="953" spans="1:10">
      <c r="A953">
        <v>21</v>
      </c>
      <c r="B953" t="s">
        <v>47</v>
      </c>
      <c r="C953">
        <v>31.2</v>
      </c>
      <c r="D953" s="5">
        <v>50</v>
      </c>
      <c r="E953">
        <v>479</v>
      </c>
      <c r="F953">
        <v>6.4</v>
      </c>
      <c r="G953">
        <v>41</v>
      </c>
      <c r="H953">
        <f t="shared" si="42"/>
        <v>5.8571428571428568</v>
      </c>
      <c r="I953">
        <f t="shared" si="43"/>
        <v>88.16</v>
      </c>
      <c r="J953" s="4">
        <f t="shared" si="44"/>
        <v>0.5</v>
      </c>
    </row>
    <row r="954" spans="1:10">
      <c r="A954">
        <v>21</v>
      </c>
      <c r="B954" t="s">
        <v>48</v>
      </c>
      <c r="C954">
        <v>30.4</v>
      </c>
      <c r="D954" s="5">
        <v>63</v>
      </c>
      <c r="E954">
        <v>630</v>
      </c>
      <c r="F954">
        <v>6.3</v>
      </c>
      <c r="G954">
        <v>42</v>
      </c>
      <c r="H954">
        <f t="shared" si="42"/>
        <v>6</v>
      </c>
      <c r="I954">
        <f t="shared" si="43"/>
        <v>86.72</v>
      </c>
      <c r="J954" s="4">
        <f t="shared" si="44"/>
        <v>0.63</v>
      </c>
    </row>
    <row r="955" spans="1:10">
      <c r="A955">
        <v>21</v>
      </c>
      <c r="B955" t="s">
        <v>49</v>
      </c>
      <c r="C955">
        <v>29.1</v>
      </c>
      <c r="D955" s="5">
        <v>50</v>
      </c>
      <c r="E955">
        <v>661</v>
      </c>
      <c r="F955">
        <v>6.2</v>
      </c>
      <c r="G955">
        <v>43</v>
      </c>
      <c r="H955">
        <f t="shared" si="42"/>
        <v>6.1428571428571432</v>
      </c>
      <c r="I955">
        <f t="shared" si="43"/>
        <v>84.38000000000001</v>
      </c>
      <c r="J955" s="4">
        <f t="shared" si="44"/>
        <v>0.5</v>
      </c>
    </row>
    <row r="956" spans="1:10">
      <c r="A956">
        <v>21</v>
      </c>
      <c r="B956" t="s">
        <v>50</v>
      </c>
      <c r="C956">
        <v>30.6</v>
      </c>
      <c r="D956" s="5">
        <v>76</v>
      </c>
      <c r="E956">
        <v>528</v>
      </c>
      <c r="F956">
        <v>6.4</v>
      </c>
      <c r="G956">
        <v>44</v>
      </c>
      <c r="H956">
        <f t="shared" si="42"/>
        <v>6.2857142857142856</v>
      </c>
      <c r="I956">
        <f t="shared" si="43"/>
        <v>87.080000000000013</v>
      </c>
      <c r="J956" s="4">
        <f t="shared" si="44"/>
        <v>0.76</v>
      </c>
    </row>
    <row r="957" spans="1:10">
      <c r="A957">
        <v>21</v>
      </c>
      <c r="B957" t="s">
        <v>51</v>
      </c>
      <c r="C957">
        <v>31.5</v>
      </c>
      <c r="D957" s="5">
        <v>67</v>
      </c>
      <c r="E957">
        <v>454</v>
      </c>
      <c r="F957">
        <v>6.4</v>
      </c>
      <c r="G957">
        <v>45</v>
      </c>
      <c r="H957">
        <f t="shared" si="42"/>
        <v>6.4285714285714288</v>
      </c>
      <c r="I957">
        <f t="shared" si="43"/>
        <v>88.7</v>
      </c>
      <c r="J957" s="4">
        <f t="shared" si="44"/>
        <v>0.67</v>
      </c>
    </row>
    <row r="958" spans="1:10">
      <c r="A958">
        <v>22</v>
      </c>
      <c r="B958" t="s">
        <v>7</v>
      </c>
      <c r="C958">
        <v>33.4</v>
      </c>
      <c r="D958" s="5">
        <v>70</v>
      </c>
      <c r="E958">
        <v>620</v>
      </c>
      <c r="F958">
        <v>6.2</v>
      </c>
      <c r="G958">
        <v>1</v>
      </c>
      <c r="H958">
        <f t="shared" si="42"/>
        <v>0.14285714285714285</v>
      </c>
      <c r="I958">
        <f t="shared" si="43"/>
        <v>92.11999999999999</v>
      </c>
      <c r="J958" s="4">
        <f t="shared" si="44"/>
        <v>0.7</v>
      </c>
    </row>
    <row r="959" spans="1:10">
      <c r="A959">
        <v>22</v>
      </c>
      <c r="B959" t="s">
        <v>8</v>
      </c>
      <c r="C959">
        <v>33.5</v>
      </c>
      <c r="D959" s="5">
        <v>63</v>
      </c>
      <c r="E959">
        <v>800</v>
      </c>
      <c r="F959">
        <v>6.5</v>
      </c>
      <c r="G959">
        <v>2</v>
      </c>
      <c r="H959">
        <f t="shared" si="42"/>
        <v>0.2857142857142857</v>
      </c>
      <c r="I959">
        <f t="shared" si="43"/>
        <v>92.3</v>
      </c>
      <c r="J959" s="4">
        <f t="shared" si="44"/>
        <v>0.63</v>
      </c>
    </row>
    <row r="960" spans="1:10">
      <c r="A960">
        <v>22</v>
      </c>
      <c r="B960" t="s">
        <v>9</v>
      </c>
      <c r="C960">
        <v>33.4</v>
      </c>
      <c r="D960" s="5">
        <v>50</v>
      </c>
      <c r="E960">
        <v>602</v>
      </c>
      <c r="F960">
        <v>6</v>
      </c>
      <c r="G960">
        <v>3</v>
      </c>
      <c r="H960">
        <f t="shared" si="42"/>
        <v>0.42857142857142855</v>
      </c>
      <c r="I960">
        <f t="shared" si="43"/>
        <v>92.11999999999999</v>
      </c>
      <c r="J960" s="4">
        <f t="shared" si="44"/>
        <v>0.5</v>
      </c>
    </row>
    <row r="961" spans="1:10">
      <c r="A961">
        <v>22</v>
      </c>
      <c r="B961" t="s">
        <v>10</v>
      </c>
      <c r="C961">
        <v>33.4</v>
      </c>
      <c r="D961" s="5">
        <v>50</v>
      </c>
      <c r="E961">
        <v>721</v>
      </c>
      <c r="F961">
        <v>6</v>
      </c>
      <c r="G961">
        <v>4</v>
      </c>
      <c r="H961">
        <f t="shared" si="42"/>
        <v>0.5714285714285714</v>
      </c>
      <c r="I961">
        <f t="shared" si="43"/>
        <v>92.11999999999999</v>
      </c>
      <c r="J961" s="4">
        <f t="shared" si="44"/>
        <v>0.5</v>
      </c>
    </row>
    <row r="962" spans="1:10">
      <c r="A962">
        <v>22</v>
      </c>
      <c r="B962" t="s">
        <v>11</v>
      </c>
      <c r="C962">
        <v>33.4</v>
      </c>
      <c r="D962" s="5">
        <v>65</v>
      </c>
      <c r="E962">
        <v>571</v>
      </c>
      <c r="F962">
        <v>6.3</v>
      </c>
      <c r="G962">
        <v>5</v>
      </c>
      <c r="H962">
        <f t="shared" si="42"/>
        <v>0.7142857142857143</v>
      </c>
      <c r="I962">
        <f t="shared" si="43"/>
        <v>92.11999999999999</v>
      </c>
      <c r="J962" s="4">
        <f t="shared" si="44"/>
        <v>0.65</v>
      </c>
    </row>
    <row r="963" spans="1:10">
      <c r="A963">
        <v>22</v>
      </c>
      <c r="B963" t="s">
        <v>12</v>
      </c>
      <c r="C963">
        <v>32.299999999999997</v>
      </c>
      <c r="D963" s="5">
        <v>77</v>
      </c>
      <c r="E963">
        <v>631</v>
      </c>
      <c r="F963">
        <v>6.8</v>
      </c>
      <c r="G963">
        <v>6</v>
      </c>
      <c r="H963">
        <f t="shared" ref="H963:H1026" si="45">G963/7</f>
        <v>0.8571428571428571</v>
      </c>
      <c r="I963">
        <f t="shared" ref="I963:I1026" si="46">(C963*9/5)+32</f>
        <v>90.14</v>
      </c>
      <c r="J963" s="4">
        <f t="shared" ref="J963:J1026" si="47">D963/100</f>
        <v>0.77</v>
      </c>
    </row>
    <row r="964" spans="1:10">
      <c r="A964">
        <v>22</v>
      </c>
      <c r="B964" t="s">
        <v>13</v>
      </c>
      <c r="C964">
        <v>32.299999999999997</v>
      </c>
      <c r="D964" s="5">
        <v>70</v>
      </c>
      <c r="E964">
        <v>418</v>
      </c>
      <c r="F964">
        <v>6</v>
      </c>
      <c r="G964">
        <v>7</v>
      </c>
      <c r="H964">
        <f t="shared" si="45"/>
        <v>1</v>
      </c>
      <c r="I964">
        <f t="shared" si="46"/>
        <v>90.14</v>
      </c>
      <c r="J964" s="4">
        <f t="shared" si="47"/>
        <v>0.7</v>
      </c>
    </row>
    <row r="965" spans="1:10">
      <c r="A965">
        <v>22</v>
      </c>
      <c r="B965" t="s">
        <v>14</v>
      </c>
      <c r="C965">
        <v>22.7</v>
      </c>
      <c r="D965" s="5">
        <v>50</v>
      </c>
      <c r="E965">
        <v>783</v>
      </c>
      <c r="F965">
        <v>6.1</v>
      </c>
      <c r="G965">
        <v>8</v>
      </c>
      <c r="H965">
        <f t="shared" si="45"/>
        <v>1.1428571428571428</v>
      </c>
      <c r="I965">
        <f t="shared" si="46"/>
        <v>72.86</v>
      </c>
      <c r="J965" s="4">
        <f t="shared" si="47"/>
        <v>0.5</v>
      </c>
    </row>
    <row r="966" spans="1:10">
      <c r="A966">
        <v>22</v>
      </c>
      <c r="B966" t="s">
        <v>15</v>
      </c>
      <c r="C966">
        <v>31.9</v>
      </c>
      <c r="D966" s="5">
        <v>74</v>
      </c>
      <c r="E966">
        <v>480</v>
      </c>
      <c r="F966">
        <v>6.7</v>
      </c>
      <c r="G966">
        <v>9</v>
      </c>
      <c r="H966">
        <f t="shared" si="45"/>
        <v>1.2857142857142858</v>
      </c>
      <c r="I966">
        <f t="shared" si="46"/>
        <v>89.419999999999987</v>
      </c>
      <c r="J966" s="4">
        <f t="shared" si="47"/>
        <v>0.74</v>
      </c>
    </row>
    <row r="967" spans="1:10">
      <c r="A967">
        <v>22</v>
      </c>
      <c r="B967" t="s">
        <v>16</v>
      </c>
      <c r="C967">
        <v>30.2</v>
      </c>
      <c r="D967" s="5">
        <v>75</v>
      </c>
      <c r="E967">
        <v>771</v>
      </c>
      <c r="F967">
        <v>6.4</v>
      </c>
      <c r="G967">
        <v>10</v>
      </c>
      <c r="H967">
        <f t="shared" si="45"/>
        <v>1.4285714285714286</v>
      </c>
      <c r="I967">
        <f t="shared" si="46"/>
        <v>86.36</v>
      </c>
      <c r="J967" s="4">
        <f t="shared" si="47"/>
        <v>0.75</v>
      </c>
    </row>
    <row r="968" spans="1:10">
      <c r="A968">
        <v>22</v>
      </c>
      <c r="B968" t="s">
        <v>17</v>
      </c>
      <c r="C968">
        <v>30.1</v>
      </c>
      <c r="D968" s="5">
        <v>64</v>
      </c>
      <c r="E968">
        <v>519</v>
      </c>
      <c r="F968">
        <v>6.7</v>
      </c>
      <c r="G968">
        <v>11</v>
      </c>
      <c r="H968">
        <f t="shared" si="45"/>
        <v>1.5714285714285714</v>
      </c>
      <c r="I968">
        <f t="shared" si="46"/>
        <v>86.18</v>
      </c>
      <c r="J968" s="4">
        <f t="shared" si="47"/>
        <v>0.64</v>
      </c>
    </row>
    <row r="969" spans="1:10">
      <c r="A969">
        <v>22</v>
      </c>
      <c r="B969" t="s">
        <v>18</v>
      </c>
      <c r="C969">
        <v>30.1</v>
      </c>
      <c r="D969" s="5">
        <v>75</v>
      </c>
      <c r="E969">
        <v>713</v>
      </c>
      <c r="F969">
        <v>6.8</v>
      </c>
      <c r="G969">
        <v>12</v>
      </c>
      <c r="H969">
        <f t="shared" si="45"/>
        <v>1.7142857142857142</v>
      </c>
      <c r="I969">
        <f t="shared" si="46"/>
        <v>86.18</v>
      </c>
      <c r="J969" s="4">
        <f t="shared" si="47"/>
        <v>0.75</v>
      </c>
    </row>
    <row r="970" spans="1:10">
      <c r="A970">
        <v>22</v>
      </c>
      <c r="B970" t="s">
        <v>19</v>
      </c>
      <c r="C970">
        <v>30.1</v>
      </c>
      <c r="D970" s="5">
        <v>52</v>
      </c>
      <c r="E970">
        <v>405</v>
      </c>
      <c r="F970">
        <v>6.3</v>
      </c>
      <c r="G970">
        <v>13</v>
      </c>
      <c r="H970">
        <f t="shared" si="45"/>
        <v>1.8571428571428572</v>
      </c>
      <c r="I970">
        <f t="shared" si="46"/>
        <v>86.18</v>
      </c>
      <c r="J970" s="4">
        <f t="shared" si="47"/>
        <v>0.52</v>
      </c>
    </row>
    <row r="971" spans="1:10">
      <c r="A971">
        <v>22</v>
      </c>
      <c r="B971" t="s">
        <v>20</v>
      </c>
      <c r="C971">
        <v>29.8</v>
      </c>
      <c r="D971" s="5">
        <v>72</v>
      </c>
      <c r="E971">
        <v>551</v>
      </c>
      <c r="F971">
        <v>6.1</v>
      </c>
      <c r="G971">
        <v>14</v>
      </c>
      <c r="H971">
        <f t="shared" si="45"/>
        <v>2</v>
      </c>
      <c r="I971">
        <f t="shared" si="46"/>
        <v>85.64</v>
      </c>
      <c r="J971" s="4">
        <f t="shared" si="47"/>
        <v>0.72</v>
      </c>
    </row>
    <row r="972" spans="1:10">
      <c r="A972">
        <v>22</v>
      </c>
      <c r="B972" t="s">
        <v>21</v>
      </c>
      <c r="C972">
        <v>29.6</v>
      </c>
      <c r="D972" s="5">
        <v>65</v>
      </c>
      <c r="E972">
        <v>651</v>
      </c>
      <c r="F972">
        <v>6.7</v>
      </c>
      <c r="G972">
        <v>15</v>
      </c>
      <c r="H972">
        <f t="shared" si="45"/>
        <v>2.1428571428571428</v>
      </c>
      <c r="I972">
        <f t="shared" si="46"/>
        <v>85.28</v>
      </c>
      <c r="J972" s="4">
        <f t="shared" si="47"/>
        <v>0.65</v>
      </c>
    </row>
    <row r="973" spans="1:10">
      <c r="A973">
        <v>22</v>
      </c>
      <c r="B973" t="s">
        <v>22</v>
      </c>
      <c r="C973">
        <v>30.9</v>
      </c>
      <c r="D973" s="5">
        <v>56</v>
      </c>
      <c r="E973">
        <v>734</v>
      </c>
      <c r="F973">
        <v>6.6</v>
      </c>
      <c r="G973">
        <v>16</v>
      </c>
      <c r="H973">
        <f t="shared" si="45"/>
        <v>2.2857142857142856</v>
      </c>
      <c r="I973">
        <f t="shared" si="46"/>
        <v>87.61999999999999</v>
      </c>
      <c r="J973" s="4">
        <f t="shared" si="47"/>
        <v>0.56000000000000005</v>
      </c>
    </row>
    <row r="974" spans="1:10">
      <c r="A974">
        <v>22</v>
      </c>
      <c r="B974" t="s">
        <v>23</v>
      </c>
      <c r="C974">
        <v>30.8</v>
      </c>
      <c r="D974" s="5">
        <v>67</v>
      </c>
      <c r="E974">
        <v>479</v>
      </c>
      <c r="F974">
        <v>6.7</v>
      </c>
      <c r="G974">
        <v>17</v>
      </c>
      <c r="H974">
        <f t="shared" si="45"/>
        <v>2.4285714285714284</v>
      </c>
      <c r="I974">
        <f t="shared" si="46"/>
        <v>87.44</v>
      </c>
      <c r="J974" s="4">
        <f t="shared" si="47"/>
        <v>0.67</v>
      </c>
    </row>
    <row r="975" spans="1:10">
      <c r="A975">
        <v>22</v>
      </c>
      <c r="B975" t="s">
        <v>24</v>
      </c>
      <c r="C975">
        <v>30.9</v>
      </c>
      <c r="D975" s="5">
        <v>76</v>
      </c>
      <c r="E975">
        <v>749</v>
      </c>
      <c r="F975">
        <v>6.7</v>
      </c>
      <c r="G975">
        <v>18</v>
      </c>
      <c r="H975">
        <f t="shared" si="45"/>
        <v>2.5714285714285716</v>
      </c>
      <c r="I975">
        <f t="shared" si="46"/>
        <v>87.61999999999999</v>
      </c>
      <c r="J975" s="4">
        <f t="shared" si="47"/>
        <v>0.76</v>
      </c>
    </row>
    <row r="976" spans="1:10">
      <c r="A976">
        <v>22</v>
      </c>
      <c r="B976" t="s">
        <v>25</v>
      </c>
      <c r="C976">
        <v>30.2</v>
      </c>
      <c r="D976" s="5">
        <v>55</v>
      </c>
      <c r="E976">
        <v>678</v>
      </c>
      <c r="F976">
        <v>6</v>
      </c>
      <c r="G976">
        <v>19</v>
      </c>
      <c r="H976">
        <f t="shared" si="45"/>
        <v>2.7142857142857144</v>
      </c>
      <c r="I976">
        <f t="shared" si="46"/>
        <v>86.36</v>
      </c>
      <c r="J976" s="4">
        <f t="shared" si="47"/>
        <v>0.55000000000000004</v>
      </c>
    </row>
    <row r="977" spans="1:10">
      <c r="A977">
        <v>22</v>
      </c>
      <c r="B977" t="s">
        <v>26</v>
      </c>
      <c r="C977">
        <v>30.5</v>
      </c>
      <c r="D977" s="5">
        <v>52</v>
      </c>
      <c r="E977">
        <v>534</v>
      </c>
      <c r="F977">
        <v>6.2</v>
      </c>
      <c r="G977">
        <v>20</v>
      </c>
      <c r="H977">
        <f t="shared" si="45"/>
        <v>2.8571428571428572</v>
      </c>
      <c r="I977">
        <f t="shared" si="46"/>
        <v>86.9</v>
      </c>
      <c r="J977" s="4">
        <f t="shared" si="47"/>
        <v>0.52</v>
      </c>
    </row>
    <row r="978" spans="1:10">
      <c r="A978">
        <v>22</v>
      </c>
      <c r="B978" t="s">
        <v>27</v>
      </c>
      <c r="C978">
        <v>30.8</v>
      </c>
      <c r="D978" s="5">
        <v>64</v>
      </c>
      <c r="E978">
        <v>596</v>
      </c>
      <c r="F978">
        <v>6.6</v>
      </c>
      <c r="G978">
        <v>21</v>
      </c>
      <c r="H978">
        <f t="shared" si="45"/>
        <v>3</v>
      </c>
      <c r="I978">
        <f t="shared" si="46"/>
        <v>87.44</v>
      </c>
      <c r="J978" s="4">
        <f t="shared" si="47"/>
        <v>0.64</v>
      </c>
    </row>
    <row r="979" spans="1:10">
      <c r="A979">
        <v>22</v>
      </c>
      <c r="B979" t="s">
        <v>28</v>
      </c>
      <c r="C979">
        <v>31.3</v>
      </c>
      <c r="D979" s="5">
        <v>51</v>
      </c>
      <c r="E979">
        <v>542</v>
      </c>
      <c r="F979">
        <v>6.3</v>
      </c>
      <c r="G979">
        <v>22</v>
      </c>
      <c r="H979">
        <f t="shared" si="45"/>
        <v>3.1428571428571428</v>
      </c>
      <c r="I979">
        <f t="shared" si="46"/>
        <v>88.34</v>
      </c>
      <c r="J979" s="4">
        <f t="shared" si="47"/>
        <v>0.51</v>
      </c>
    </row>
    <row r="980" spans="1:10">
      <c r="A980">
        <v>22</v>
      </c>
      <c r="B980" t="s">
        <v>29</v>
      </c>
      <c r="C980">
        <v>31.4</v>
      </c>
      <c r="D980" s="5">
        <v>68</v>
      </c>
      <c r="E980">
        <v>609</v>
      </c>
      <c r="F980">
        <v>6.1</v>
      </c>
      <c r="G980">
        <v>23</v>
      </c>
      <c r="H980">
        <f t="shared" si="45"/>
        <v>3.2857142857142856</v>
      </c>
      <c r="I980">
        <f t="shared" si="46"/>
        <v>88.52</v>
      </c>
      <c r="J980" s="4">
        <f t="shared" si="47"/>
        <v>0.68</v>
      </c>
    </row>
    <row r="981" spans="1:10">
      <c r="A981">
        <v>22</v>
      </c>
      <c r="B981" t="s">
        <v>30</v>
      </c>
      <c r="C981">
        <v>31.4</v>
      </c>
      <c r="D981" s="5">
        <v>58</v>
      </c>
      <c r="E981">
        <v>681</v>
      </c>
      <c r="F981">
        <v>6.3</v>
      </c>
      <c r="G981">
        <v>24</v>
      </c>
      <c r="H981">
        <f t="shared" si="45"/>
        <v>3.4285714285714284</v>
      </c>
      <c r="I981">
        <f t="shared" si="46"/>
        <v>88.52</v>
      </c>
      <c r="J981" s="4">
        <f t="shared" si="47"/>
        <v>0.57999999999999996</v>
      </c>
    </row>
    <row r="982" spans="1:10">
      <c r="A982">
        <v>22</v>
      </c>
      <c r="B982" t="s">
        <v>31</v>
      </c>
      <c r="C982">
        <v>30.1</v>
      </c>
      <c r="D982" s="5">
        <v>72</v>
      </c>
      <c r="E982">
        <v>402</v>
      </c>
      <c r="F982">
        <v>6.1</v>
      </c>
      <c r="G982">
        <v>25</v>
      </c>
      <c r="H982">
        <f t="shared" si="45"/>
        <v>3.5714285714285716</v>
      </c>
      <c r="I982">
        <f t="shared" si="46"/>
        <v>86.18</v>
      </c>
      <c r="J982" s="4">
        <f t="shared" si="47"/>
        <v>0.72</v>
      </c>
    </row>
    <row r="983" spans="1:10">
      <c r="A983">
        <v>22</v>
      </c>
      <c r="B983" t="s">
        <v>32</v>
      </c>
      <c r="C983">
        <v>29.4</v>
      </c>
      <c r="D983" s="5">
        <v>73</v>
      </c>
      <c r="E983">
        <v>745</v>
      </c>
      <c r="F983">
        <v>6.4</v>
      </c>
      <c r="G983">
        <v>26</v>
      </c>
      <c r="H983">
        <f t="shared" si="45"/>
        <v>3.7142857142857144</v>
      </c>
      <c r="I983">
        <f t="shared" si="46"/>
        <v>84.919999999999987</v>
      </c>
      <c r="J983" s="4">
        <f t="shared" si="47"/>
        <v>0.73</v>
      </c>
    </row>
    <row r="984" spans="1:10">
      <c r="A984">
        <v>22</v>
      </c>
      <c r="B984" t="s">
        <v>33</v>
      </c>
      <c r="C984">
        <v>28.7</v>
      </c>
      <c r="D984" s="5">
        <v>57</v>
      </c>
      <c r="E984">
        <v>751</v>
      </c>
      <c r="F984">
        <v>6.4</v>
      </c>
      <c r="G984">
        <v>27</v>
      </c>
      <c r="H984">
        <f t="shared" si="45"/>
        <v>3.8571428571428572</v>
      </c>
      <c r="I984">
        <f t="shared" si="46"/>
        <v>83.66</v>
      </c>
      <c r="J984" s="4">
        <f t="shared" si="47"/>
        <v>0.56999999999999995</v>
      </c>
    </row>
    <row r="985" spans="1:10">
      <c r="A985">
        <v>22</v>
      </c>
      <c r="B985" t="s">
        <v>34</v>
      </c>
      <c r="C985">
        <v>29.1</v>
      </c>
      <c r="D985" s="5">
        <v>66</v>
      </c>
      <c r="E985">
        <v>665</v>
      </c>
      <c r="F985">
        <v>6.5</v>
      </c>
      <c r="G985">
        <v>28</v>
      </c>
      <c r="H985">
        <f t="shared" si="45"/>
        <v>4</v>
      </c>
      <c r="I985">
        <f t="shared" si="46"/>
        <v>84.38000000000001</v>
      </c>
      <c r="J985" s="4">
        <f t="shared" si="47"/>
        <v>0.66</v>
      </c>
    </row>
    <row r="986" spans="1:10">
      <c r="A986">
        <v>22</v>
      </c>
      <c r="B986" t="s">
        <v>35</v>
      </c>
      <c r="C986">
        <v>29.2</v>
      </c>
      <c r="D986" s="5">
        <v>58</v>
      </c>
      <c r="E986">
        <v>596</v>
      </c>
      <c r="F986">
        <v>6.5</v>
      </c>
      <c r="G986">
        <v>29</v>
      </c>
      <c r="H986">
        <f t="shared" si="45"/>
        <v>4.1428571428571432</v>
      </c>
      <c r="I986">
        <f t="shared" si="46"/>
        <v>84.56</v>
      </c>
      <c r="J986" s="4">
        <f t="shared" si="47"/>
        <v>0.57999999999999996</v>
      </c>
    </row>
    <row r="987" spans="1:10">
      <c r="A987">
        <v>22</v>
      </c>
      <c r="B987" t="s">
        <v>36</v>
      </c>
      <c r="C987">
        <v>31.7</v>
      </c>
      <c r="D987" s="5">
        <v>77</v>
      </c>
      <c r="E987">
        <v>783</v>
      </c>
      <c r="F987">
        <v>6.2</v>
      </c>
      <c r="G987">
        <v>30</v>
      </c>
      <c r="H987">
        <f t="shared" si="45"/>
        <v>4.2857142857142856</v>
      </c>
      <c r="I987">
        <f t="shared" si="46"/>
        <v>89.06</v>
      </c>
      <c r="J987" s="4">
        <f t="shared" si="47"/>
        <v>0.77</v>
      </c>
    </row>
    <row r="988" spans="1:10">
      <c r="A988">
        <v>22</v>
      </c>
      <c r="B988" t="s">
        <v>37</v>
      </c>
      <c r="C988">
        <v>31.7</v>
      </c>
      <c r="D988" s="5">
        <v>59</v>
      </c>
      <c r="E988">
        <v>519</v>
      </c>
      <c r="F988">
        <v>6.2</v>
      </c>
      <c r="G988">
        <v>31</v>
      </c>
      <c r="H988">
        <f t="shared" si="45"/>
        <v>4.4285714285714288</v>
      </c>
      <c r="I988">
        <f t="shared" si="46"/>
        <v>89.06</v>
      </c>
      <c r="J988" s="4">
        <f t="shared" si="47"/>
        <v>0.59</v>
      </c>
    </row>
    <row r="989" spans="1:10">
      <c r="A989">
        <v>22</v>
      </c>
      <c r="B989" t="s">
        <v>38</v>
      </c>
      <c r="C989">
        <v>31.7</v>
      </c>
      <c r="D989" s="5">
        <v>75</v>
      </c>
      <c r="E989">
        <v>736</v>
      </c>
      <c r="F989">
        <v>6.3</v>
      </c>
      <c r="G989">
        <v>32</v>
      </c>
      <c r="H989">
        <f t="shared" si="45"/>
        <v>4.5714285714285712</v>
      </c>
      <c r="I989">
        <f t="shared" si="46"/>
        <v>89.06</v>
      </c>
      <c r="J989" s="4">
        <f t="shared" si="47"/>
        <v>0.75</v>
      </c>
    </row>
    <row r="990" spans="1:10">
      <c r="A990">
        <v>22</v>
      </c>
      <c r="B990" t="s">
        <v>39</v>
      </c>
      <c r="C990">
        <v>31.7</v>
      </c>
      <c r="D990" s="5">
        <v>59</v>
      </c>
      <c r="E990">
        <v>533</v>
      </c>
      <c r="F990">
        <v>6.7</v>
      </c>
      <c r="G990">
        <v>33</v>
      </c>
      <c r="H990">
        <f t="shared" si="45"/>
        <v>4.7142857142857144</v>
      </c>
      <c r="I990">
        <f t="shared" si="46"/>
        <v>89.06</v>
      </c>
      <c r="J990" s="4">
        <f t="shared" si="47"/>
        <v>0.59</v>
      </c>
    </row>
    <row r="991" spans="1:10">
      <c r="A991">
        <v>22</v>
      </c>
      <c r="B991" t="s">
        <v>40</v>
      </c>
      <c r="C991">
        <v>32</v>
      </c>
      <c r="D991" s="5">
        <v>73</v>
      </c>
      <c r="E991">
        <v>414</v>
      </c>
      <c r="F991">
        <v>6.6</v>
      </c>
      <c r="G991">
        <v>34</v>
      </c>
      <c r="H991">
        <f t="shared" si="45"/>
        <v>4.8571428571428568</v>
      </c>
      <c r="I991">
        <f t="shared" si="46"/>
        <v>89.6</v>
      </c>
      <c r="J991" s="4">
        <f t="shared" si="47"/>
        <v>0.73</v>
      </c>
    </row>
    <row r="992" spans="1:10">
      <c r="A992">
        <v>22</v>
      </c>
      <c r="B992" t="s">
        <v>41</v>
      </c>
      <c r="C992">
        <v>32.1</v>
      </c>
      <c r="D992" s="5">
        <v>67</v>
      </c>
      <c r="E992">
        <v>473</v>
      </c>
      <c r="F992">
        <v>6.7</v>
      </c>
      <c r="G992">
        <v>35</v>
      </c>
      <c r="H992">
        <f t="shared" si="45"/>
        <v>5</v>
      </c>
      <c r="I992">
        <f t="shared" si="46"/>
        <v>89.78</v>
      </c>
      <c r="J992" s="4">
        <f t="shared" si="47"/>
        <v>0.67</v>
      </c>
    </row>
    <row r="993" spans="1:10">
      <c r="A993">
        <v>22</v>
      </c>
      <c r="B993" t="s">
        <v>42</v>
      </c>
      <c r="C993">
        <v>31.5</v>
      </c>
      <c r="D993" s="5">
        <v>67</v>
      </c>
      <c r="E993">
        <v>428</v>
      </c>
      <c r="F993">
        <v>6</v>
      </c>
      <c r="G993">
        <v>36</v>
      </c>
      <c r="H993">
        <f t="shared" si="45"/>
        <v>5.1428571428571432</v>
      </c>
      <c r="I993">
        <f t="shared" si="46"/>
        <v>88.7</v>
      </c>
      <c r="J993" s="4">
        <f t="shared" si="47"/>
        <v>0.67</v>
      </c>
    </row>
    <row r="994" spans="1:10">
      <c r="A994">
        <v>22</v>
      </c>
      <c r="B994" t="s">
        <v>43</v>
      </c>
      <c r="C994">
        <v>29.8</v>
      </c>
      <c r="D994" s="5">
        <v>71</v>
      </c>
      <c r="E994">
        <v>665</v>
      </c>
      <c r="F994">
        <v>6.4</v>
      </c>
      <c r="G994">
        <v>37</v>
      </c>
      <c r="H994">
        <f t="shared" si="45"/>
        <v>5.2857142857142856</v>
      </c>
      <c r="I994">
        <f t="shared" si="46"/>
        <v>85.64</v>
      </c>
      <c r="J994" s="4">
        <f t="shared" si="47"/>
        <v>0.71</v>
      </c>
    </row>
    <row r="995" spans="1:10">
      <c r="A995">
        <v>22</v>
      </c>
      <c r="B995" t="s">
        <v>44</v>
      </c>
      <c r="C995">
        <v>20.100000000000001</v>
      </c>
      <c r="D995" s="5">
        <v>62</v>
      </c>
      <c r="E995">
        <v>560</v>
      </c>
      <c r="F995">
        <v>6.8</v>
      </c>
      <c r="G995">
        <v>38</v>
      </c>
      <c r="H995">
        <f t="shared" si="45"/>
        <v>5.4285714285714288</v>
      </c>
      <c r="I995">
        <f t="shared" si="46"/>
        <v>68.180000000000007</v>
      </c>
      <c r="J995" s="4">
        <f t="shared" si="47"/>
        <v>0.62</v>
      </c>
    </row>
    <row r="996" spans="1:10">
      <c r="A996">
        <v>22</v>
      </c>
      <c r="B996" t="s">
        <v>45</v>
      </c>
      <c r="C996">
        <v>31.1</v>
      </c>
      <c r="D996" s="5">
        <v>50</v>
      </c>
      <c r="E996">
        <v>782</v>
      </c>
      <c r="F996">
        <v>6.8</v>
      </c>
      <c r="G996">
        <v>39</v>
      </c>
      <c r="H996">
        <f t="shared" si="45"/>
        <v>5.5714285714285712</v>
      </c>
      <c r="I996">
        <f t="shared" si="46"/>
        <v>87.98</v>
      </c>
      <c r="J996" s="4">
        <f t="shared" si="47"/>
        <v>0.5</v>
      </c>
    </row>
    <row r="997" spans="1:10">
      <c r="A997">
        <v>22</v>
      </c>
      <c r="B997" t="s">
        <v>46</v>
      </c>
      <c r="C997">
        <v>31.2</v>
      </c>
      <c r="D997" s="5">
        <v>72</v>
      </c>
      <c r="E997">
        <v>765</v>
      </c>
      <c r="F997">
        <v>6.2</v>
      </c>
      <c r="G997">
        <v>40</v>
      </c>
      <c r="H997">
        <f t="shared" si="45"/>
        <v>5.7142857142857144</v>
      </c>
      <c r="I997">
        <f t="shared" si="46"/>
        <v>88.16</v>
      </c>
      <c r="J997" s="4">
        <f t="shared" si="47"/>
        <v>0.72</v>
      </c>
    </row>
    <row r="998" spans="1:10">
      <c r="A998">
        <v>22</v>
      </c>
      <c r="B998" t="s">
        <v>47</v>
      </c>
      <c r="C998">
        <v>31.2</v>
      </c>
      <c r="D998" s="5">
        <v>65</v>
      </c>
      <c r="E998">
        <v>724</v>
      </c>
      <c r="F998">
        <v>6.3</v>
      </c>
      <c r="G998">
        <v>41</v>
      </c>
      <c r="H998">
        <f t="shared" si="45"/>
        <v>5.8571428571428568</v>
      </c>
      <c r="I998">
        <f t="shared" si="46"/>
        <v>88.16</v>
      </c>
      <c r="J998" s="4">
        <f t="shared" si="47"/>
        <v>0.65</v>
      </c>
    </row>
    <row r="999" spans="1:10">
      <c r="A999">
        <v>22</v>
      </c>
      <c r="B999" t="s">
        <v>48</v>
      </c>
      <c r="C999">
        <v>30.4</v>
      </c>
      <c r="D999" s="5">
        <v>52</v>
      </c>
      <c r="E999">
        <v>440</v>
      </c>
      <c r="F999">
        <v>6.3</v>
      </c>
      <c r="G999">
        <v>42</v>
      </c>
      <c r="H999">
        <f t="shared" si="45"/>
        <v>6</v>
      </c>
      <c r="I999">
        <f t="shared" si="46"/>
        <v>86.72</v>
      </c>
      <c r="J999" s="4">
        <f t="shared" si="47"/>
        <v>0.52</v>
      </c>
    </row>
    <row r="1000" spans="1:10">
      <c r="A1000">
        <v>22</v>
      </c>
      <c r="B1000" t="s">
        <v>49</v>
      </c>
      <c r="C1000">
        <v>29.1</v>
      </c>
      <c r="D1000" s="5">
        <v>60</v>
      </c>
      <c r="E1000">
        <v>492</v>
      </c>
      <c r="F1000">
        <v>6.7</v>
      </c>
      <c r="G1000">
        <v>43</v>
      </c>
      <c r="H1000">
        <f t="shared" si="45"/>
        <v>6.1428571428571432</v>
      </c>
      <c r="I1000">
        <f t="shared" si="46"/>
        <v>84.38000000000001</v>
      </c>
      <c r="J1000" s="4">
        <f t="shared" si="47"/>
        <v>0.6</v>
      </c>
    </row>
    <row r="1001" spans="1:10">
      <c r="A1001">
        <v>22</v>
      </c>
      <c r="B1001" t="s">
        <v>50</v>
      </c>
      <c r="C1001">
        <v>30.6</v>
      </c>
      <c r="D1001" s="5">
        <v>60</v>
      </c>
      <c r="E1001">
        <v>664</v>
      </c>
      <c r="F1001">
        <v>6.6</v>
      </c>
      <c r="G1001">
        <v>44</v>
      </c>
      <c r="H1001">
        <f t="shared" si="45"/>
        <v>6.2857142857142856</v>
      </c>
      <c r="I1001">
        <f t="shared" si="46"/>
        <v>87.080000000000013</v>
      </c>
      <c r="J1001" s="4">
        <f t="shared" si="47"/>
        <v>0.6</v>
      </c>
    </row>
    <row r="1002" spans="1:10">
      <c r="A1002">
        <v>22</v>
      </c>
      <c r="B1002" t="s">
        <v>51</v>
      </c>
      <c r="C1002">
        <v>31.5</v>
      </c>
      <c r="D1002" s="5">
        <v>71</v>
      </c>
      <c r="E1002">
        <v>578</v>
      </c>
      <c r="F1002">
        <v>6.8</v>
      </c>
      <c r="G1002">
        <v>45</v>
      </c>
      <c r="H1002">
        <f t="shared" si="45"/>
        <v>6.4285714285714288</v>
      </c>
      <c r="I1002">
        <f t="shared" si="46"/>
        <v>88.7</v>
      </c>
      <c r="J1002" s="4">
        <f t="shared" si="47"/>
        <v>0.71</v>
      </c>
    </row>
    <row r="1003" spans="1:10">
      <c r="A1003">
        <v>23</v>
      </c>
      <c r="B1003" t="s">
        <v>7</v>
      </c>
      <c r="C1003">
        <v>33.4</v>
      </c>
      <c r="D1003" s="5">
        <v>59</v>
      </c>
      <c r="E1003">
        <v>745</v>
      </c>
      <c r="F1003">
        <v>6</v>
      </c>
      <c r="G1003">
        <v>1</v>
      </c>
      <c r="H1003">
        <f t="shared" si="45"/>
        <v>0.14285714285714285</v>
      </c>
      <c r="I1003">
        <f t="shared" si="46"/>
        <v>92.11999999999999</v>
      </c>
      <c r="J1003" s="4">
        <f t="shared" si="47"/>
        <v>0.59</v>
      </c>
    </row>
    <row r="1004" spans="1:10">
      <c r="A1004">
        <v>23</v>
      </c>
      <c r="B1004" t="s">
        <v>8</v>
      </c>
      <c r="C1004">
        <v>33.5</v>
      </c>
      <c r="D1004" s="5">
        <v>56</v>
      </c>
      <c r="E1004">
        <v>476</v>
      </c>
      <c r="F1004">
        <v>6.5</v>
      </c>
      <c r="G1004">
        <v>2</v>
      </c>
      <c r="H1004">
        <f t="shared" si="45"/>
        <v>0.2857142857142857</v>
      </c>
      <c r="I1004">
        <f t="shared" si="46"/>
        <v>92.3</v>
      </c>
      <c r="J1004" s="4">
        <f t="shared" si="47"/>
        <v>0.56000000000000005</v>
      </c>
    </row>
    <row r="1005" spans="1:10">
      <c r="A1005">
        <v>23</v>
      </c>
      <c r="B1005" t="s">
        <v>9</v>
      </c>
      <c r="C1005">
        <v>33.4</v>
      </c>
      <c r="D1005" s="5">
        <v>76</v>
      </c>
      <c r="E1005">
        <v>473</v>
      </c>
      <c r="F1005">
        <v>6.2</v>
      </c>
      <c r="G1005">
        <v>3</v>
      </c>
      <c r="H1005">
        <f t="shared" si="45"/>
        <v>0.42857142857142855</v>
      </c>
      <c r="I1005">
        <f t="shared" si="46"/>
        <v>92.11999999999999</v>
      </c>
      <c r="J1005" s="4">
        <f t="shared" si="47"/>
        <v>0.76</v>
      </c>
    </row>
    <row r="1006" spans="1:10">
      <c r="A1006">
        <v>23</v>
      </c>
      <c r="B1006" t="s">
        <v>10</v>
      </c>
      <c r="C1006">
        <v>33.4</v>
      </c>
      <c r="D1006" s="5">
        <v>54</v>
      </c>
      <c r="E1006">
        <v>633</v>
      </c>
      <c r="F1006">
        <v>6</v>
      </c>
      <c r="G1006">
        <v>4</v>
      </c>
      <c r="H1006">
        <f t="shared" si="45"/>
        <v>0.5714285714285714</v>
      </c>
      <c r="I1006">
        <f t="shared" si="46"/>
        <v>92.11999999999999</v>
      </c>
      <c r="J1006" s="4">
        <f t="shared" si="47"/>
        <v>0.54</v>
      </c>
    </row>
    <row r="1007" spans="1:10">
      <c r="A1007">
        <v>23</v>
      </c>
      <c r="B1007" t="s">
        <v>11</v>
      </c>
      <c r="C1007">
        <v>33.4</v>
      </c>
      <c r="D1007" s="5">
        <v>61</v>
      </c>
      <c r="E1007">
        <v>627</v>
      </c>
      <c r="F1007">
        <v>6.4</v>
      </c>
      <c r="G1007">
        <v>5</v>
      </c>
      <c r="H1007">
        <f t="shared" si="45"/>
        <v>0.7142857142857143</v>
      </c>
      <c r="I1007">
        <f t="shared" si="46"/>
        <v>92.11999999999999</v>
      </c>
      <c r="J1007" s="4">
        <f t="shared" si="47"/>
        <v>0.61</v>
      </c>
    </row>
    <row r="1008" spans="1:10">
      <c r="A1008">
        <v>23</v>
      </c>
      <c r="B1008" t="s">
        <v>12</v>
      </c>
      <c r="C1008">
        <v>32.299999999999997</v>
      </c>
      <c r="D1008" s="5">
        <v>78</v>
      </c>
      <c r="E1008">
        <v>529</v>
      </c>
      <c r="F1008">
        <v>6.4</v>
      </c>
      <c r="G1008">
        <v>6</v>
      </c>
      <c r="H1008">
        <f t="shared" si="45"/>
        <v>0.8571428571428571</v>
      </c>
      <c r="I1008">
        <f t="shared" si="46"/>
        <v>90.14</v>
      </c>
      <c r="J1008" s="4">
        <f t="shared" si="47"/>
        <v>0.78</v>
      </c>
    </row>
    <row r="1009" spans="1:10">
      <c r="A1009">
        <v>23</v>
      </c>
      <c r="B1009" t="s">
        <v>13</v>
      </c>
      <c r="C1009">
        <v>32.299999999999997</v>
      </c>
      <c r="D1009" s="5">
        <v>68</v>
      </c>
      <c r="E1009">
        <v>514</v>
      </c>
      <c r="F1009">
        <v>6.5</v>
      </c>
      <c r="G1009">
        <v>7</v>
      </c>
      <c r="H1009">
        <f t="shared" si="45"/>
        <v>1</v>
      </c>
      <c r="I1009">
        <f t="shared" si="46"/>
        <v>90.14</v>
      </c>
      <c r="J1009" s="4">
        <f t="shared" si="47"/>
        <v>0.68</v>
      </c>
    </row>
    <row r="1010" spans="1:10">
      <c r="A1010">
        <v>23</v>
      </c>
      <c r="B1010" t="s">
        <v>14</v>
      </c>
      <c r="C1010">
        <v>22.7</v>
      </c>
      <c r="D1010" s="5">
        <v>80</v>
      </c>
      <c r="E1010">
        <v>475</v>
      </c>
      <c r="F1010">
        <v>6.2</v>
      </c>
      <c r="G1010">
        <v>8</v>
      </c>
      <c r="H1010">
        <f t="shared" si="45"/>
        <v>1.1428571428571428</v>
      </c>
      <c r="I1010">
        <f t="shared" si="46"/>
        <v>72.86</v>
      </c>
      <c r="J1010" s="4">
        <f t="shared" si="47"/>
        <v>0.8</v>
      </c>
    </row>
    <row r="1011" spans="1:10">
      <c r="A1011">
        <v>23</v>
      </c>
      <c r="B1011" t="s">
        <v>15</v>
      </c>
      <c r="C1011">
        <v>31.9</v>
      </c>
      <c r="D1011" s="5">
        <v>78</v>
      </c>
      <c r="E1011">
        <v>497</v>
      </c>
      <c r="F1011">
        <v>6.5</v>
      </c>
      <c r="G1011">
        <v>9</v>
      </c>
      <c r="H1011">
        <f t="shared" si="45"/>
        <v>1.2857142857142858</v>
      </c>
      <c r="I1011">
        <f t="shared" si="46"/>
        <v>89.419999999999987</v>
      </c>
      <c r="J1011" s="4">
        <f t="shared" si="47"/>
        <v>0.78</v>
      </c>
    </row>
    <row r="1012" spans="1:10">
      <c r="A1012">
        <v>23</v>
      </c>
      <c r="B1012" t="s">
        <v>16</v>
      </c>
      <c r="C1012">
        <v>30.2</v>
      </c>
      <c r="D1012" s="5">
        <v>78</v>
      </c>
      <c r="E1012">
        <v>761</v>
      </c>
      <c r="F1012">
        <v>6.7</v>
      </c>
      <c r="G1012">
        <v>10</v>
      </c>
      <c r="H1012">
        <f t="shared" si="45"/>
        <v>1.4285714285714286</v>
      </c>
      <c r="I1012">
        <f t="shared" si="46"/>
        <v>86.36</v>
      </c>
      <c r="J1012" s="4">
        <f t="shared" si="47"/>
        <v>0.78</v>
      </c>
    </row>
    <row r="1013" spans="1:10">
      <c r="A1013">
        <v>23</v>
      </c>
      <c r="B1013" t="s">
        <v>17</v>
      </c>
      <c r="C1013">
        <v>30.1</v>
      </c>
      <c r="D1013" s="5">
        <v>55</v>
      </c>
      <c r="E1013">
        <v>631</v>
      </c>
      <c r="F1013">
        <v>6.4</v>
      </c>
      <c r="G1013">
        <v>11</v>
      </c>
      <c r="H1013">
        <f t="shared" si="45"/>
        <v>1.5714285714285714</v>
      </c>
      <c r="I1013">
        <f t="shared" si="46"/>
        <v>86.18</v>
      </c>
      <c r="J1013" s="4">
        <f t="shared" si="47"/>
        <v>0.55000000000000004</v>
      </c>
    </row>
    <row r="1014" spans="1:10">
      <c r="A1014">
        <v>23</v>
      </c>
      <c r="B1014" t="s">
        <v>18</v>
      </c>
      <c r="C1014">
        <v>30.1</v>
      </c>
      <c r="D1014" s="5">
        <v>67</v>
      </c>
      <c r="E1014">
        <v>547</v>
      </c>
      <c r="F1014">
        <v>6.8</v>
      </c>
      <c r="G1014">
        <v>12</v>
      </c>
      <c r="H1014">
        <f t="shared" si="45"/>
        <v>1.7142857142857142</v>
      </c>
      <c r="I1014">
        <f t="shared" si="46"/>
        <v>86.18</v>
      </c>
      <c r="J1014" s="4">
        <f t="shared" si="47"/>
        <v>0.67</v>
      </c>
    </row>
    <row r="1015" spans="1:10">
      <c r="A1015">
        <v>23</v>
      </c>
      <c r="B1015" t="s">
        <v>19</v>
      </c>
      <c r="C1015">
        <v>30.1</v>
      </c>
      <c r="D1015" s="5">
        <v>52</v>
      </c>
      <c r="E1015">
        <v>607</v>
      </c>
      <c r="F1015">
        <v>6.3</v>
      </c>
      <c r="G1015">
        <v>13</v>
      </c>
      <c r="H1015">
        <f t="shared" si="45"/>
        <v>1.8571428571428572</v>
      </c>
      <c r="I1015">
        <f t="shared" si="46"/>
        <v>86.18</v>
      </c>
      <c r="J1015" s="4">
        <f t="shared" si="47"/>
        <v>0.52</v>
      </c>
    </row>
    <row r="1016" spans="1:10">
      <c r="A1016">
        <v>23</v>
      </c>
      <c r="B1016" t="s">
        <v>20</v>
      </c>
      <c r="C1016">
        <v>29.8</v>
      </c>
      <c r="D1016" s="5">
        <v>50</v>
      </c>
      <c r="E1016">
        <v>722</v>
      </c>
      <c r="F1016">
        <v>6.5</v>
      </c>
      <c r="G1016">
        <v>14</v>
      </c>
      <c r="H1016">
        <f t="shared" si="45"/>
        <v>2</v>
      </c>
      <c r="I1016">
        <f t="shared" si="46"/>
        <v>85.64</v>
      </c>
      <c r="J1016" s="4">
        <f t="shared" si="47"/>
        <v>0.5</v>
      </c>
    </row>
    <row r="1017" spans="1:10">
      <c r="A1017">
        <v>23</v>
      </c>
      <c r="B1017" t="s">
        <v>21</v>
      </c>
      <c r="C1017">
        <v>29.6</v>
      </c>
      <c r="D1017" s="5">
        <v>63</v>
      </c>
      <c r="E1017">
        <v>546</v>
      </c>
      <c r="F1017">
        <v>6.7</v>
      </c>
      <c r="G1017">
        <v>15</v>
      </c>
      <c r="H1017">
        <f t="shared" si="45"/>
        <v>2.1428571428571428</v>
      </c>
      <c r="I1017">
        <f t="shared" si="46"/>
        <v>85.28</v>
      </c>
      <c r="J1017" s="4">
        <f t="shared" si="47"/>
        <v>0.63</v>
      </c>
    </row>
    <row r="1018" spans="1:10">
      <c r="A1018">
        <v>23</v>
      </c>
      <c r="B1018" t="s">
        <v>22</v>
      </c>
      <c r="C1018">
        <v>30.9</v>
      </c>
      <c r="D1018" s="5">
        <v>74</v>
      </c>
      <c r="E1018">
        <v>612</v>
      </c>
      <c r="F1018">
        <v>6.5</v>
      </c>
      <c r="G1018">
        <v>16</v>
      </c>
      <c r="H1018">
        <f t="shared" si="45"/>
        <v>2.2857142857142856</v>
      </c>
      <c r="I1018">
        <f t="shared" si="46"/>
        <v>87.61999999999999</v>
      </c>
      <c r="J1018" s="4">
        <f t="shared" si="47"/>
        <v>0.74</v>
      </c>
    </row>
    <row r="1019" spans="1:10">
      <c r="A1019">
        <v>23</v>
      </c>
      <c r="B1019" t="s">
        <v>23</v>
      </c>
      <c r="C1019">
        <v>30.8</v>
      </c>
      <c r="D1019" s="5">
        <v>71</v>
      </c>
      <c r="E1019">
        <v>697</v>
      </c>
      <c r="F1019">
        <v>6.7</v>
      </c>
      <c r="G1019">
        <v>17</v>
      </c>
      <c r="H1019">
        <f t="shared" si="45"/>
        <v>2.4285714285714284</v>
      </c>
      <c r="I1019">
        <f t="shared" si="46"/>
        <v>87.44</v>
      </c>
      <c r="J1019" s="4">
        <f t="shared" si="47"/>
        <v>0.71</v>
      </c>
    </row>
    <row r="1020" spans="1:10">
      <c r="A1020">
        <v>23</v>
      </c>
      <c r="B1020" t="s">
        <v>24</v>
      </c>
      <c r="C1020">
        <v>30.9</v>
      </c>
      <c r="D1020" s="5">
        <v>67</v>
      </c>
      <c r="E1020">
        <v>566</v>
      </c>
      <c r="F1020">
        <v>6.1</v>
      </c>
      <c r="G1020">
        <v>18</v>
      </c>
      <c r="H1020">
        <f t="shared" si="45"/>
        <v>2.5714285714285716</v>
      </c>
      <c r="I1020">
        <f t="shared" si="46"/>
        <v>87.61999999999999</v>
      </c>
      <c r="J1020" s="4">
        <f t="shared" si="47"/>
        <v>0.67</v>
      </c>
    </row>
    <row r="1021" spans="1:10">
      <c r="A1021">
        <v>23</v>
      </c>
      <c r="B1021" t="s">
        <v>25</v>
      </c>
      <c r="C1021">
        <v>30.2</v>
      </c>
      <c r="D1021" s="5">
        <v>69</v>
      </c>
      <c r="E1021">
        <v>791</v>
      </c>
      <c r="F1021">
        <v>6.4</v>
      </c>
      <c r="G1021">
        <v>19</v>
      </c>
      <c r="H1021">
        <f t="shared" si="45"/>
        <v>2.7142857142857144</v>
      </c>
      <c r="I1021">
        <f t="shared" si="46"/>
        <v>86.36</v>
      </c>
      <c r="J1021" s="4">
        <f t="shared" si="47"/>
        <v>0.69</v>
      </c>
    </row>
    <row r="1022" spans="1:10">
      <c r="A1022">
        <v>23</v>
      </c>
      <c r="B1022" t="s">
        <v>26</v>
      </c>
      <c r="C1022">
        <v>30.5</v>
      </c>
      <c r="D1022" s="5">
        <v>67</v>
      </c>
      <c r="E1022">
        <v>577</v>
      </c>
      <c r="F1022">
        <v>6.3</v>
      </c>
      <c r="G1022">
        <v>20</v>
      </c>
      <c r="H1022">
        <f t="shared" si="45"/>
        <v>2.8571428571428572</v>
      </c>
      <c r="I1022">
        <f t="shared" si="46"/>
        <v>86.9</v>
      </c>
      <c r="J1022" s="4">
        <f t="shared" si="47"/>
        <v>0.67</v>
      </c>
    </row>
    <row r="1023" spans="1:10">
      <c r="A1023">
        <v>23</v>
      </c>
      <c r="B1023" t="s">
        <v>27</v>
      </c>
      <c r="C1023">
        <v>30.8</v>
      </c>
      <c r="D1023" s="5">
        <v>59</v>
      </c>
      <c r="E1023">
        <v>798</v>
      </c>
      <c r="F1023">
        <v>6.2</v>
      </c>
      <c r="G1023">
        <v>21</v>
      </c>
      <c r="H1023">
        <f t="shared" si="45"/>
        <v>3</v>
      </c>
      <c r="I1023">
        <f t="shared" si="46"/>
        <v>87.44</v>
      </c>
      <c r="J1023" s="4">
        <f t="shared" si="47"/>
        <v>0.59</v>
      </c>
    </row>
    <row r="1024" spans="1:10">
      <c r="A1024">
        <v>23</v>
      </c>
      <c r="B1024" t="s">
        <v>28</v>
      </c>
      <c r="C1024">
        <v>31.3</v>
      </c>
      <c r="D1024" s="5">
        <v>72</v>
      </c>
      <c r="E1024">
        <v>737</v>
      </c>
      <c r="F1024">
        <v>6.8</v>
      </c>
      <c r="G1024">
        <v>22</v>
      </c>
      <c r="H1024">
        <f t="shared" si="45"/>
        <v>3.1428571428571428</v>
      </c>
      <c r="I1024">
        <f t="shared" si="46"/>
        <v>88.34</v>
      </c>
      <c r="J1024" s="4">
        <f t="shared" si="47"/>
        <v>0.72</v>
      </c>
    </row>
    <row r="1025" spans="1:10">
      <c r="A1025">
        <v>23</v>
      </c>
      <c r="B1025" t="s">
        <v>29</v>
      </c>
      <c r="C1025">
        <v>31.4</v>
      </c>
      <c r="D1025" s="5">
        <v>51</v>
      </c>
      <c r="E1025">
        <v>778</v>
      </c>
      <c r="F1025">
        <v>6</v>
      </c>
      <c r="G1025">
        <v>23</v>
      </c>
      <c r="H1025">
        <f t="shared" si="45"/>
        <v>3.2857142857142856</v>
      </c>
      <c r="I1025">
        <f t="shared" si="46"/>
        <v>88.52</v>
      </c>
      <c r="J1025" s="4">
        <f t="shared" si="47"/>
        <v>0.51</v>
      </c>
    </row>
    <row r="1026" spans="1:10">
      <c r="A1026">
        <v>23</v>
      </c>
      <c r="B1026" t="s">
        <v>30</v>
      </c>
      <c r="C1026">
        <v>31.4</v>
      </c>
      <c r="D1026" s="5">
        <v>57</v>
      </c>
      <c r="E1026">
        <v>602</v>
      </c>
      <c r="F1026">
        <v>6.3</v>
      </c>
      <c r="G1026">
        <v>24</v>
      </c>
      <c r="H1026">
        <f t="shared" si="45"/>
        <v>3.4285714285714284</v>
      </c>
      <c r="I1026">
        <f t="shared" si="46"/>
        <v>88.52</v>
      </c>
      <c r="J1026" s="4">
        <f t="shared" si="47"/>
        <v>0.56999999999999995</v>
      </c>
    </row>
    <row r="1027" spans="1:10">
      <c r="A1027">
        <v>23</v>
      </c>
      <c r="B1027" t="s">
        <v>31</v>
      </c>
      <c r="C1027">
        <v>30.1</v>
      </c>
      <c r="D1027" s="5">
        <v>52</v>
      </c>
      <c r="E1027">
        <v>720</v>
      </c>
      <c r="F1027">
        <v>6.5</v>
      </c>
      <c r="G1027">
        <v>25</v>
      </c>
      <c r="H1027">
        <f t="shared" ref="H1027:H1090" si="48">G1027/7</f>
        <v>3.5714285714285716</v>
      </c>
      <c r="I1027">
        <f t="shared" ref="I1027:I1090" si="49">(C1027*9/5)+32</f>
        <v>86.18</v>
      </c>
      <c r="J1027" s="4">
        <f t="shared" ref="J1027:J1090" si="50">D1027/100</f>
        <v>0.52</v>
      </c>
    </row>
    <row r="1028" spans="1:10">
      <c r="A1028">
        <v>23</v>
      </c>
      <c r="B1028" t="s">
        <v>32</v>
      </c>
      <c r="C1028">
        <v>29.4</v>
      </c>
      <c r="D1028" s="5">
        <v>75</v>
      </c>
      <c r="E1028">
        <v>685</v>
      </c>
      <c r="F1028">
        <v>6.1</v>
      </c>
      <c r="G1028">
        <v>26</v>
      </c>
      <c r="H1028">
        <f t="shared" si="48"/>
        <v>3.7142857142857144</v>
      </c>
      <c r="I1028">
        <f t="shared" si="49"/>
        <v>84.919999999999987</v>
      </c>
      <c r="J1028" s="4">
        <f t="shared" si="50"/>
        <v>0.75</v>
      </c>
    </row>
    <row r="1029" spans="1:10">
      <c r="A1029">
        <v>23</v>
      </c>
      <c r="B1029" t="s">
        <v>33</v>
      </c>
      <c r="C1029">
        <v>28.7</v>
      </c>
      <c r="D1029" s="5">
        <v>78</v>
      </c>
      <c r="E1029">
        <v>550</v>
      </c>
      <c r="F1029">
        <v>6.1</v>
      </c>
      <c r="G1029">
        <v>27</v>
      </c>
      <c r="H1029">
        <f t="shared" si="48"/>
        <v>3.8571428571428572</v>
      </c>
      <c r="I1029">
        <f t="shared" si="49"/>
        <v>83.66</v>
      </c>
      <c r="J1029" s="4">
        <f t="shared" si="50"/>
        <v>0.78</v>
      </c>
    </row>
    <row r="1030" spans="1:10">
      <c r="A1030">
        <v>23</v>
      </c>
      <c r="B1030" t="s">
        <v>34</v>
      </c>
      <c r="C1030">
        <v>29.1</v>
      </c>
      <c r="D1030" s="5">
        <v>67</v>
      </c>
      <c r="E1030">
        <v>755</v>
      </c>
      <c r="F1030">
        <v>6.8</v>
      </c>
      <c r="G1030">
        <v>28</v>
      </c>
      <c r="H1030">
        <f t="shared" si="48"/>
        <v>4</v>
      </c>
      <c r="I1030">
        <f t="shared" si="49"/>
        <v>84.38000000000001</v>
      </c>
      <c r="J1030" s="4">
        <f t="shared" si="50"/>
        <v>0.67</v>
      </c>
    </row>
    <row r="1031" spans="1:10">
      <c r="A1031">
        <v>23</v>
      </c>
      <c r="B1031" t="s">
        <v>35</v>
      </c>
      <c r="C1031">
        <v>29.2</v>
      </c>
      <c r="D1031" s="5">
        <v>56</v>
      </c>
      <c r="E1031">
        <v>630</v>
      </c>
      <c r="F1031">
        <v>6.3</v>
      </c>
      <c r="G1031">
        <v>29</v>
      </c>
      <c r="H1031">
        <f t="shared" si="48"/>
        <v>4.1428571428571432</v>
      </c>
      <c r="I1031">
        <f t="shared" si="49"/>
        <v>84.56</v>
      </c>
      <c r="J1031" s="4">
        <f t="shared" si="50"/>
        <v>0.56000000000000005</v>
      </c>
    </row>
    <row r="1032" spans="1:10">
      <c r="A1032">
        <v>23</v>
      </c>
      <c r="B1032" t="s">
        <v>36</v>
      </c>
      <c r="C1032">
        <v>31.7</v>
      </c>
      <c r="D1032" s="5">
        <v>77</v>
      </c>
      <c r="E1032">
        <v>575</v>
      </c>
      <c r="F1032">
        <v>6.3</v>
      </c>
      <c r="G1032">
        <v>30</v>
      </c>
      <c r="H1032">
        <f t="shared" si="48"/>
        <v>4.2857142857142856</v>
      </c>
      <c r="I1032">
        <f t="shared" si="49"/>
        <v>89.06</v>
      </c>
      <c r="J1032" s="4">
        <f t="shared" si="50"/>
        <v>0.77</v>
      </c>
    </row>
    <row r="1033" spans="1:10">
      <c r="A1033">
        <v>23</v>
      </c>
      <c r="B1033" t="s">
        <v>37</v>
      </c>
      <c r="C1033">
        <v>31.7</v>
      </c>
      <c r="D1033" s="5">
        <v>71</v>
      </c>
      <c r="E1033">
        <v>449</v>
      </c>
      <c r="F1033">
        <v>6.2</v>
      </c>
      <c r="G1033">
        <v>31</v>
      </c>
      <c r="H1033">
        <f t="shared" si="48"/>
        <v>4.4285714285714288</v>
      </c>
      <c r="I1033">
        <f t="shared" si="49"/>
        <v>89.06</v>
      </c>
      <c r="J1033" s="4">
        <f t="shared" si="50"/>
        <v>0.71</v>
      </c>
    </row>
    <row r="1034" spans="1:10">
      <c r="A1034">
        <v>23</v>
      </c>
      <c r="B1034" t="s">
        <v>38</v>
      </c>
      <c r="C1034">
        <v>31.7</v>
      </c>
      <c r="D1034" s="5">
        <v>66</v>
      </c>
      <c r="E1034">
        <v>538</v>
      </c>
      <c r="F1034">
        <v>6.3</v>
      </c>
      <c r="G1034">
        <v>32</v>
      </c>
      <c r="H1034">
        <f t="shared" si="48"/>
        <v>4.5714285714285712</v>
      </c>
      <c r="I1034">
        <f t="shared" si="49"/>
        <v>89.06</v>
      </c>
      <c r="J1034" s="4">
        <f t="shared" si="50"/>
        <v>0.66</v>
      </c>
    </row>
    <row r="1035" spans="1:10">
      <c r="A1035">
        <v>23</v>
      </c>
      <c r="B1035" t="s">
        <v>39</v>
      </c>
      <c r="C1035">
        <v>31.7</v>
      </c>
      <c r="D1035" s="5">
        <v>53</v>
      </c>
      <c r="E1035">
        <v>465</v>
      </c>
      <c r="F1035">
        <v>6.5</v>
      </c>
      <c r="G1035">
        <v>33</v>
      </c>
      <c r="H1035">
        <f t="shared" si="48"/>
        <v>4.7142857142857144</v>
      </c>
      <c r="I1035">
        <f t="shared" si="49"/>
        <v>89.06</v>
      </c>
      <c r="J1035" s="4">
        <f t="shared" si="50"/>
        <v>0.53</v>
      </c>
    </row>
    <row r="1036" spans="1:10">
      <c r="A1036">
        <v>23</v>
      </c>
      <c r="B1036" t="s">
        <v>40</v>
      </c>
      <c r="C1036">
        <v>32</v>
      </c>
      <c r="D1036" s="5">
        <v>71</v>
      </c>
      <c r="E1036">
        <v>560</v>
      </c>
      <c r="F1036">
        <v>6.7</v>
      </c>
      <c r="G1036">
        <v>34</v>
      </c>
      <c r="H1036">
        <f t="shared" si="48"/>
        <v>4.8571428571428568</v>
      </c>
      <c r="I1036">
        <f t="shared" si="49"/>
        <v>89.6</v>
      </c>
      <c r="J1036" s="4">
        <f t="shared" si="50"/>
        <v>0.71</v>
      </c>
    </row>
    <row r="1037" spans="1:10">
      <c r="A1037">
        <v>23</v>
      </c>
      <c r="B1037" t="s">
        <v>41</v>
      </c>
      <c r="C1037">
        <v>32.1</v>
      </c>
      <c r="D1037" s="5">
        <v>76</v>
      </c>
      <c r="E1037">
        <v>749</v>
      </c>
      <c r="F1037">
        <v>6.3</v>
      </c>
      <c r="G1037">
        <v>35</v>
      </c>
      <c r="H1037">
        <f t="shared" si="48"/>
        <v>5</v>
      </c>
      <c r="I1037">
        <f t="shared" si="49"/>
        <v>89.78</v>
      </c>
      <c r="J1037" s="4">
        <f t="shared" si="50"/>
        <v>0.76</v>
      </c>
    </row>
    <row r="1038" spans="1:10">
      <c r="A1038">
        <v>23</v>
      </c>
      <c r="B1038" t="s">
        <v>42</v>
      </c>
      <c r="C1038">
        <v>31.5</v>
      </c>
      <c r="D1038" s="5">
        <v>69</v>
      </c>
      <c r="E1038">
        <v>518</v>
      </c>
      <c r="F1038">
        <v>6.6</v>
      </c>
      <c r="G1038">
        <v>36</v>
      </c>
      <c r="H1038">
        <f t="shared" si="48"/>
        <v>5.1428571428571432</v>
      </c>
      <c r="I1038">
        <f t="shared" si="49"/>
        <v>88.7</v>
      </c>
      <c r="J1038" s="4">
        <f t="shared" si="50"/>
        <v>0.69</v>
      </c>
    </row>
    <row r="1039" spans="1:10">
      <c r="A1039">
        <v>23</v>
      </c>
      <c r="B1039" t="s">
        <v>43</v>
      </c>
      <c r="C1039">
        <v>29.8</v>
      </c>
      <c r="D1039" s="5">
        <v>64</v>
      </c>
      <c r="E1039">
        <v>640</v>
      </c>
      <c r="F1039">
        <v>6.6</v>
      </c>
      <c r="G1039">
        <v>37</v>
      </c>
      <c r="H1039">
        <f t="shared" si="48"/>
        <v>5.2857142857142856</v>
      </c>
      <c r="I1039">
        <f t="shared" si="49"/>
        <v>85.64</v>
      </c>
      <c r="J1039" s="4">
        <f t="shared" si="50"/>
        <v>0.64</v>
      </c>
    </row>
    <row r="1040" spans="1:10">
      <c r="A1040">
        <v>23</v>
      </c>
      <c r="B1040" t="s">
        <v>44</v>
      </c>
      <c r="C1040">
        <v>20.100000000000001</v>
      </c>
      <c r="D1040" s="5">
        <v>73</v>
      </c>
      <c r="E1040">
        <v>572</v>
      </c>
      <c r="F1040">
        <v>6.7</v>
      </c>
      <c r="G1040">
        <v>38</v>
      </c>
      <c r="H1040">
        <f t="shared" si="48"/>
        <v>5.4285714285714288</v>
      </c>
      <c r="I1040">
        <f t="shared" si="49"/>
        <v>68.180000000000007</v>
      </c>
      <c r="J1040" s="4">
        <f t="shared" si="50"/>
        <v>0.73</v>
      </c>
    </row>
    <row r="1041" spans="1:10">
      <c r="A1041">
        <v>23</v>
      </c>
      <c r="B1041" t="s">
        <v>45</v>
      </c>
      <c r="C1041">
        <v>31.1</v>
      </c>
      <c r="D1041" s="5">
        <v>52</v>
      </c>
      <c r="E1041">
        <v>528</v>
      </c>
      <c r="F1041">
        <v>6.5</v>
      </c>
      <c r="G1041">
        <v>39</v>
      </c>
      <c r="H1041">
        <f t="shared" si="48"/>
        <v>5.5714285714285712</v>
      </c>
      <c r="I1041">
        <f t="shared" si="49"/>
        <v>87.98</v>
      </c>
      <c r="J1041" s="4">
        <f t="shared" si="50"/>
        <v>0.52</v>
      </c>
    </row>
    <row r="1042" spans="1:10">
      <c r="A1042">
        <v>23</v>
      </c>
      <c r="B1042" t="s">
        <v>46</v>
      </c>
      <c r="C1042">
        <v>31.2</v>
      </c>
      <c r="D1042" s="5">
        <v>66</v>
      </c>
      <c r="E1042">
        <v>530</v>
      </c>
      <c r="F1042">
        <v>6.3</v>
      </c>
      <c r="G1042">
        <v>40</v>
      </c>
      <c r="H1042">
        <f t="shared" si="48"/>
        <v>5.7142857142857144</v>
      </c>
      <c r="I1042">
        <f t="shared" si="49"/>
        <v>88.16</v>
      </c>
      <c r="J1042" s="4">
        <f t="shared" si="50"/>
        <v>0.66</v>
      </c>
    </row>
    <row r="1043" spans="1:10">
      <c r="A1043">
        <v>23</v>
      </c>
      <c r="B1043" t="s">
        <v>47</v>
      </c>
      <c r="C1043">
        <v>31.2</v>
      </c>
      <c r="D1043" s="5">
        <v>53</v>
      </c>
      <c r="E1043">
        <v>515</v>
      </c>
      <c r="F1043">
        <v>6</v>
      </c>
      <c r="G1043">
        <v>41</v>
      </c>
      <c r="H1043">
        <f t="shared" si="48"/>
        <v>5.8571428571428568</v>
      </c>
      <c r="I1043">
        <f t="shared" si="49"/>
        <v>88.16</v>
      </c>
      <c r="J1043" s="4">
        <f t="shared" si="50"/>
        <v>0.53</v>
      </c>
    </row>
    <row r="1044" spans="1:10">
      <c r="A1044">
        <v>23</v>
      </c>
      <c r="B1044" t="s">
        <v>48</v>
      </c>
      <c r="C1044">
        <v>30.4</v>
      </c>
      <c r="D1044" s="5">
        <v>69</v>
      </c>
      <c r="E1044">
        <v>665</v>
      </c>
      <c r="F1044">
        <v>6.4</v>
      </c>
      <c r="G1044">
        <v>42</v>
      </c>
      <c r="H1044">
        <f t="shared" si="48"/>
        <v>6</v>
      </c>
      <c r="I1044">
        <f t="shared" si="49"/>
        <v>86.72</v>
      </c>
      <c r="J1044" s="4">
        <f t="shared" si="50"/>
        <v>0.69</v>
      </c>
    </row>
    <row r="1045" spans="1:10">
      <c r="A1045">
        <v>23</v>
      </c>
      <c r="B1045" t="s">
        <v>49</v>
      </c>
      <c r="C1045">
        <v>29.1</v>
      </c>
      <c r="D1045" s="5">
        <v>65</v>
      </c>
      <c r="E1045">
        <v>602</v>
      </c>
      <c r="F1045">
        <v>6.7</v>
      </c>
      <c r="G1045">
        <v>43</v>
      </c>
      <c r="H1045">
        <f t="shared" si="48"/>
        <v>6.1428571428571432</v>
      </c>
      <c r="I1045">
        <f t="shared" si="49"/>
        <v>84.38000000000001</v>
      </c>
      <c r="J1045" s="4">
        <f t="shared" si="50"/>
        <v>0.65</v>
      </c>
    </row>
    <row r="1046" spans="1:10">
      <c r="A1046">
        <v>23</v>
      </c>
      <c r="B1046" t="s">
        <v>50</v>
      </c>
      <c r="C1046">
        <v>30.6</v>
      </c>
      <c r="D1046" s="5">
        <v>55</v>
      </c>
      <c r="E1046">
        <v>776</v>
      </c>
      <c r="F1046">
        <v>6.6</v>
      </c>
      <c r="G1046">
        <v>44</v>
      </c>
      <c r="H1046">
        <f t="shared" si="48"/>
        <v>6.2857142857142856</v>
      </c>
      <c r="I1046">
        <f t="shared" si="49"/>
        <v>87.080000000000013</v>
      </c>
      <c r="J1046" s="4">
        <f t="shared" si="50"/>
        <v>0.55000000000000004</v>
      </c>
    </row>
    <row r="1047" spans="1:10">
      <c r="A1047">
        <v>23</v>
      </c>
      <c r="B1047" t="s">
        <v>51</v>
      </c>
      <c r="C1047">
        <v>30.6</v>
      </c>
      <c r="D1047" s="5">
        <v>55</v>
      </c>
      <c r="E1047">
        <v>776</v>
      </c>
      <c r="F1047">
        <v>6.6</v>
      </c>
      <c r="G1047">
        <v>45</v>
      </c>
      <c r="H1047">
        <f t="shared" si="48"/>
        <v>6.4285714285714288</v>
      </c>
      <c r="I1047">
        <f t="shared" si="49"/>
        <v>87.080000000000013</v>
      </c>
      <c r="J1047" s="4">
        <f t="shared" si="50"/>
        <v>0.55000000000000004</v>
      </c>
    </row>
    <row r="1048" spans="1:10">
      <c r="A1048">
        <v>23</v>
      </c>
      <c r="B1048" t="s">
        <v>52</v>
      </c>
      <c r="C1048">
        <v>33.4</v>
      </c>
      <c r="D1048" s="5">
        <v>56</v>
      </c>
      <c r="E1048">
        <v>632</v>
      </c>
      <c r="F1048">
        <v>6.4</v>
      </c>
      <c r="G1048">
        <v>46</v>
      </c>
      <c r="H1048">
        <f t="shared" si="48"/>
        <v>6.5714285714285712</v>
      </c>
      <c r="I1048">
        <f t="shared" si="49"/>
        <v>92.11999999999999</v>
      </c>
      <c r="J1048" s="4">
        <f t="shared" si="50"/>
        <v>0.56000000000000005</v>
      </c>
    </row>
    <row r="1049" spans="1:10">
      <c r="A1049">
        <v>24</v>
      </c>
      <c r="B1049" t="s">
        <v>7</v>
      </c>
      <c r="C1049">
        <v>33.5</v>
      </c>
      <c r="D1049" s="5">
        <v>76</v>
      </c>
      <c r="E1049">
        <v>534</v>
      </c>
      <c r="F1049">
        <v>6.3</v>
      </c>
      <c r="G1049">
        <v>1</v>
      </c>
      <c r="H1049">
        <f t="shared" si="48"/>
        <v>0.14285714285714285</v>
      </c>
      <c r="I1049">
        <f t="shared" si="49"/>
        <v>92.3</v>
      </c>
      <c r="J1049" s="4">
        <f t="shared" si="50"/>
        <v>0.76</v>
      </c>
    </row>
    <row r="1050" spans="1:10">
      <c r="A1050">
        <v>24</v>
      </c>
      <c r="B1050" t="s">
        <v>8</v>
      </c>
      <c r="C1050">
        <v>33.4</v>
      </c>
      <c r="D1050" s="5">
        <v>64</v>
      </c>
      <c r="E1050">
        <v>647</v>
      </c>
      <c r="F1050">
        <v>6.1</v>
      </c>
      <c r="G1050">
        <v>2</v>
      </c>
      <c r="H1050">
        <f t="shared" si="48"/>
        <v>0.2857142857142857</v>
      </c>
      <c r="I1050">
        <f t="shared" si="49"/>
        <v>92.11999999999999</v>
      </c>
      <c r="J1050" s="4">
        <f t="shared" si="50"/>
        <v>0.64</v>
      </c>
    </row>
    <row r="1051" spans="1:10">
      <c r="A1051">
        <v>24</v>
      </c>
      <c r="B1051" t="s">
        <v>9</v>
      </c>
      <c r="C1051">
        <v>33.4</v>
      </c>
      <c r="D1051" s="5">
        <v>72</v>
      </c>
      <c r="E1051">
        <v>704</v>
      </c>
      <c r="F1051">
        <v>6.5</v>
      </c>
      <c r="G1051">
        <v>3</v>
      </c>
      <c r="H1051">
        <f t="shared" si="48"/>
        <v>0.42857142857142855</v>
      </c>
      <c r="I1051">
        <f t="shared" si="49"/>
        <v>92.11999999999999</v>
      </c>
      <c r="J1051" s="4">
        <f t="shared" si="50"/>
        <v>0.72</v>
      </c>
    </row>
    <row r="1052" spans="1:10">
      <c r="A1052">
        <v>24</v>
      </c>
      <c r="B1052" t="s">
        <v>10</v>
      </c>
      <c r="C1052">
        <v>33.4</v>
      </c>
      <c r="D1052" s="5">
        <v>72</v>
      </c>
      <c r="E1052">
        <v>606</v>
      </c>
      <c r="F1052">
        <v>6.8</v>
      </c>
      <c r="G1052">
        <v>4</v>
      </c>
      <c r="H1052">
        <f t="shared" si="48"/>
        <v>0.5714285714285714</v>
      </c>
      <c r="I1052">
        <f t="shared" si="49"/>
        <v>92.11999999999999</v>
      </c>
      <c r="J1052" s="4">
        <f t="shared" si="50"/>
        <v>0.72</v>
      </c>
    </row>
    <row r="1053" spans="1:10">
      <c r="A1053">
        <v>24</v>
      </c>
      <c r="B1053" t="s">
        <v>11</v>
      </c>
      <c r="C1053">
        <v>32.299999999999997</v>
      </c>
      <c r="D1053" s="5">
        <v>76</v>
      </c>
      <c r="E1053">
        <v>608</v>
      </c>
      <c r="F1053">
        <v>6.3</v>
      </c>
      <c r="G1053">
        <v>5</v>
      </c>
      <c r="H1053">
        <f t="shared" si="48"/>
        <v>0.7142857142857143</v>
      </c>
      <c r="I1053">
        <f t="shared" si="49"/>
        <v>90.14</v>
      </c>
      <c r="J1053" s="4">
        <f t="shared" si="50"/>
        <v>0.76</v>
      </c>
    </row>
    <row r="1054" spans="1:10">
      <c r="A1054">
        <v>24</v>
      </c>
      <c r="B1054" t="s">
        <v>12</v>
      </c>
      <c r="C1054">
        <v>32.299999999999997</v>
      </c>
      <c r="D1054" s="5">
        <v>50</v>
      </c>
      <c r="E1054">
        <v>782</v>
      </c>
      <c r="F1054">
        <v>6.5</v>
      </c>
      <c r="G1054">
        <v>6</v>
      </c>
      <c r="H1054">
        <f t="shared" si="48"/>
        <v>0.8571428571428571</v>
      </c>
      <c r="I1054">
        <f t="shared" si="49"/>
        <v>90.14</v>
      </c>
      <c r="J1054" s="4">
        <f t="shared" si="50"/>
        <v>0.5</v>
      </c>
    </row>
    <row r="1055" spans="1:10">
      <c r="A1055">
        <v>24</v>
      </c>
      <c r="B1055" t="s">
        <v>13</v>
      </c>
      <c r="C1055">
        <v>22.7</v>
      </c>
      <c r="D1055" s="5">
        <v>64</v>
      </c>
      <c r="E1055">
        <v>683</v>
      </c>
      <c r="F1055">
        <v>6.2</v>
      </c>
      <c r="G1055">
        <v>7</v>
      </c>
      <c r="H1055">
        <f t="shared" si="48"/>
        <v>1</v>
      </c>
      <c r="I1055">
        <f t="shared" si="49"/>
        <v>72.86</v>
      </c>
      <c r="J1055" s="4">
        <f t="shared" si="50"/>
        <v>0.64</v>
      </c>
    </row>
    <row r="1056" spans="1:10">
      <c r="A1056">
        <v>24</v>
      </c>
      <c r="B1056" t="s">
        <v>14</v>
      </c>
      <c r="C1056">
        <v>31.9</v>
      </c>
      <c r="D1056" s="5">
        <v>72</v>
      </c>
      <c r="E1056">
        <v>441</v>
      </c>
      <c r="F1056">
        <v>6.6</v>
      </c>
      <c r="G1056">
        <v>8</v>
      </c>
      <c r="H1056">
        <f t="shared" si="48"/>
        <v>1.1428571428571428</v>
      </c>
      <c r="I1056">
        <f t="shared" si="49"/>
        <v>89.419999999999987</v>
      </c>
      <c r="J1056" s="4">
        <f t="shared" si="50"/>
        <v>0.72</v>
      </c>
    </row>
    <row r="1057" spans="1:10">
      <c r="A1057">
        <v>24</v>
      </c>
      <c r="B1057" t="s">
        <v>15</v>
      </c>
      <c r="C1057">
        <v>30.2</v>
      </c>
      <c r="D1057" s="5">
        <v>70</v>
      </c>
      <c r="E1057">
        <v>766</v>
      </c>
      <c r="F1057">
        <v>6</v>
      </c>
      <c r="G1057">
        <v>9</v>
      </c>
      <c r="H1057">
        <f t="shared" si="48"/>
        <v>1.2857142857142858</v>
      </c>
      <c r="I1057">
        <f t="shared" si="49"/>
        <v>86.36</v>
      </c>
      <c r="J1057" s="4">
        <f t="shared" si="50"/>
        <v>0.7</v>
      </c>
    </row>
    <row r="1058" spans="1:10">
      <c r="A1058">
        <v>24</v>
      </c>
      <c r="B1058" t="s">
        <v>16</v>
      </c>
      <c r="C1058">
        <v>30.1</v>
      </c>
      <c r="D1058" s="5">
        <v>58</v>
      </c>
      <c r="E1058">
        <v>661</v>
      </c>
      <c r="F1058">
        <v>6</v>
      </c>
      <c r="G1058">
        <v>10</v>
      </c>
      <c r="H1058">
        <f t="shared" si="48"/>
        <v>1.4285714285714286</v>
      </c>
      <c r="I1058">
        <f t="shared" si="49"/>
        <v>86.18</v>
      </c>
      <c r="J1058" s="4">
        <f t="shared" si="50"/>
        <v>0.57999999999999996</v>
      </c>
    </row>
    <row r="1059" spans="1:10">
      <c r="A1059">
        <v>24</v>
      </c>
      <c r="B1059" t="s">
        <v>17</v>
      </c>
      <c r="C1059">
        <v>30.1</v>
      </c>
      <c r="D1059" s="5">
        <v>54</v>
      </c>
      <c r="E1059">
        <v>582</v>
      </c>
      <c r="F1059">
        <v>6.1</v>
      </c>
      <c r="G1059">
        <v>11</v>
      </c>
      <c r="H1059">
        <f t="shared" si="48"/>
        <v>1.5714285714285714</v>
      </c>
      <c r="I1059">
        <f t="shared" si="49"/>
        <v>86.18</v>
      </c>
      <c r="J1059" s="4">
        <f t="shared" si="50"/>
        <v>0.54</v>
      </c>
    </row>
    <row r="1060" spans="1:10">
      <c r="A1060">
        <v>24</v>
      </c>
      <c r="B1060" t="s">
        <v>18</v>
      </c>
      <c r="C1060">
        <v>30.1</v>
      </c>
      <c r="D1060" s="5">
        <v>55</v>
      </c>
      <c r="E1060">
        <v>676</v>
      </c>
      <c r="F1060">
        <v>6.1</v>
      </c>
      <c r="G1060">
        <v>12</v>
      </c>
      <c r="H1060">
        <f t="shared" si="48"/>
        <v>1.7142857142857142</v>
      </c>
      <c r="I1060">
        <f t="shared" si="49"/>
        <v>86.18</v>
      </c>
      <c r="J1060" s="4">
        <f t="shared" si="50"/>
        <v>0.55000000000000004</v>
      </c>
    </row>
    <row r="1061" spans="1:10">
      <c r="A1061">
        <v>24</v>
      </c>
      <c r="B1061" t="s">
        <v>19</v>
      </c>
      <c r="C1061">
        <v>29.8</v>
      </c>
      <c r="D1061" s="5">
        <v>74</v>
      </c>
      <c r="E1061">
        <v>576</v>
      </c>
      <c r="F1061">
        <v>6.3</v>
      </c>
      <c r="G1061">
        <v>13</v>
      </c>
      <c r="H1061">
        <f t="shared" si="48"/>
        <v>1.8571428571428572</v>
      </c>
      <c r="I1061">
        <f t="shared" si="49"/>
        <v>85.64</v>
      </c>
      <c r="J1061" s="4">
        <f t="shared" si="50"/>
        <v>0.74</v>
      </c>
    </row>
    <row r="1062" spans="1:10">
      <c r="A1062">
        <v>24</v>
      </c>
      <c r="B1062" t="s">
        <v>20</v>
      </c>
      <c r="C1062">
        <v>29.6</v>
      </c>
      <c r="D1062" s="5">
        <v>69</v>
      </c>
      <c r="E1062">
        <v>566</v>
      </c>
      <c r="F1062">
        <v>6</v>
      </c>
      <c r="G1062">
        <v>14</v>
      </c>
      <c r="H1062">
        <f t="shared" si="48"/>
        <v>2</v>
      </c>
      <c r="I1062">
        <f t="shared" si="49"/>
        <v>85.28</v>
      </c>
      <c r="J1062" s="4">
        <f t="shared" si="50"/>
        <v>0.69</v>
      </c>
    </row>
    <row r="1063" spans="1:10">
      <c r="A1063">
        <v>24</v>
      </c>
      <c r="B1063" t="s">
        <v>21</v>
      </c>
      <c r="C1063">
        <v>30.9</v>
      </c>
      <c r="D1063" s="5">
        <v>78</v>
      </c>
      <c r="E1063">
        <v>719</v>
      </c>
      <c r="F1063">
        <v>6.6</v>
      </c>
      <c r="G1063">
        <v>15</v>
      </c>
      <c r="H1063">
        <f t="shared" si="48"/>
        <v>2.1428571428571428</v>
      </c>
      <c r="I1063">
        <f t="shared" si="49"/>
        <v>87.61999999999999</v>
      </c>
      <c r="J1063" s="4">
        <f t="shared" si="50"/>
        <v>0.78</v>
      </c>
    </row>
    <row r="1064" spans="1:10">
      <c r="A1064">
        <v>24</v>
      </c>
      <c r="B1064" t="s">
        <v>22</v>
      </c>
      <c r="C1064">
        <v>30.8</v>
      </c>
      <c r="D1064" s="5">
        <v>67</v>
      </c>
      <c r="E1064">
        <v>412</v>
      </c>
      <c r="F1064">
        <v>6.5</v>
      </c>
      <c r="G1064">
        <v>16</v>
      </c>
      <c r="H1064">
        <f t="shared" si="48"/>
        <v>2.2857142857142856</v>
      </c>
      <c r="I1064">
        <f t="shared" si="49"/>
        <v>87.44</v>
      </c>
      <c r="J1064" s="4">
        <f t="shared" si="50"/>
        <v>0.67</v>
      </c>
    </row>
    <row r="1065" spans="1:10">
      <c r="A1065">
        <v>24</v>
      </c>
      <c r="B1065" t="s">
        <v>23</v>
      </c>
      <c r="C1065">
        <v>30.9</v>
      </c>
      <c r="D1065" s="5">
        <v>70</v>
      </c>
      <c r="E1065">
        <v>683</v>
      </c>
      <c r="F1065">
        <v>6.2</v>
      </c>
      <c r="G1065">
        <v>17</v>
      </c>
      <c r="H1065">
        <f t="shared" si="48"/>
        <v>2.4285714285714284</v>
      </c>
      <c r="I1065">
        <f t="shared" si="49"/>
        <v>87.61999999999999</v>
      </c>
      <c r="J1065" s="4">
        <f t="shared" si="50"/>
        <v>0.7</v>
      </c>
    </row>
    <row r="1066" spans="1:10">
      <c r="A1066">
        <v>24</v>
      </c>
      <c r="B1066" t="s">
        <v>24</v>
      </c>
      <c r="C1066">
        <v>30.2</v>
      </c>
      <c r="D1066" s="5">
        <v>65</v>
      </c>
      <c r="E1066">
        <v>749</v>
      </c>
      <c r="F1066">
        <v>6.6</v>
      </c>
      <c r="G1066">
        <v>18</v>
      </c>
      <c r="H1066">
        <f t="shared" si="48"/>
        <v>2.5714285714285716</v>
      </c>
      <c r="I1066">
        <f t="shared" si="49"/>
        <v>86.36</v>
      </c>
      <c r="J1066" s="4">
        <f t="shared" si="50"/>
        <v>0.65</v>
      </c>
    </row>
    <row r="1067" spans="1:10">
      <c r="A1067">
        <v>24</v>
      </c>
      <c r="B1067" t="s">
        <v>25</v>
      </c>
      <c r="C1067">
        <v>30.5</v>
      </c>
      <c r="D1067" s="5">
        <v>69</v>
      </c>
      <c r="E1067">
        <v>747</v>
      </c>
      <c r="F1067">
        <v>6.7</v>
      </c>
      <c r="G1067">
        <v>19</v>
      </c>
      <c r="H1067">
        <f t="shared" si="48"/>
        <v>2.7142857142857144</v>
      </c>
      <c r="I1067">
        <f t="shared" si="49"/>
        <v>86.9</v>
      </c>
      <c r="J1067" s="4">
        <f t="shared" si="50"/>
        <v>0.69</v>
      </c>
    </row>
    <row r="1068" spans="1:10">
      <c r="A1068">
        <v>24</v>
      </c>
      <c r="B1068" t="s">
        <v>26</v>
      </c>
      <c r="C1068">
        <v>30.8</v>
      </c>
      <c r="D1068" s="5">
        <v>57</v>
      </c>
      <c r="E1068">
        <v>716</v>
      </c>
      <c r="F1068">
        <v>6.1</v>
      </c>
      <c r="G1068">
        <v>20</v>
      </c>
      <c r="H1068">
        <f t="shared" si="48"/>
        <v>2.8571428571428572</v>
      </c>
      <c r="I1068">
        <f t="shared" si="49"/>
        <v>87.44</v>
      </c>
      <c r="J1068" s="4">
        <f t="shared" si="50"/>
        <v>0.56999999999999995</v>
      </c>
    </row>
    <row r="1069" spans="1:10">
      <c r="A1069">
        <v>24</v>
      </c>
      <c r="B1069" t="s">
        <v>27</v>
      </c>
      <c r="C1069">
        <v>31.3</v>
      </c>
      <c r="D1069" s="5">
        <v>77</v>
      </c>
      <c r="E1069">
        <v>658</v>
      </c>
      <c r="F1069">
        <v>6.1</v>
      </c>
      <c r="G1069">
        <v>21</v>
      </c>
      <c r="H1069">
        <f t="shared" si="48"/>
        <v>3</v>
      </c>
      <c r="I1069">
        <f t="shared" si="49"/>
        <v>88.34</v>
      </c>
      <c r="J1069" s="4">
        <f t="shared" si="50"/>
        <v>0.77</v>
      </c>
    </row>
    <row r="1070" spans="1:10">
      <c r="A1070">
        <v>24</v>
      </c>
      <c r="B1070" t="s">
        <v>28</v>
      </c>
      <c r="C1070">
        <v>31.4</v>
      </c>
      <c r="D1070" s="5">
        <v>72</v>
      </c>
      <c r="E1070">
        <v>401</v>
      </c>
      <c r="F1070">
        <v>6.4</v>
      </c>
      <c r="G1070">
        <v>22</v>
      </c>
      <c r="H1070">
        <f t="shared" si="48"/>
        <v>3.1428571428571428</v>
      </c>
      <c r="I1070">
        <f t="shared" si="49"/>
        <v>88.52</v>
      </c>
      <c r="J1070" s="4">
        <f t="shared" si="50"/>
        <v>0.72</v>
      </c>
    </row>
    <row r="1071" spans="1:10">
      <c r="A1071">
        <v>24</v>
      </c>
      <c r="B1071" t="s">
        <v>29</v>
      </c>
      <c r="C1071">
        <v>31.4</v>
      </c>
      <c r="D1071" s="5">
        <v>51</v>
      </c>
      <c r="E1071">
        <v>547</v>
      </c>
      <c r="F1071">
        <v>6.3</v>
      </c>
      <c r="G1071">
        <v>23</v>
      </c>
      <c r="H1071">
        <f t="shared" si="48"/>
        <v>3.2857142857142856</v>
      </c>
      <c r="I1071">
        <f t="shared" si="49"/>
        <v>88.52</v>
      </c>
      <c r="J1071" s="4">
        <f t="shared" si="50"/>
        <v>0.51</v>
      </c>
    </row>
    <row r="1072" spans="1:10">
      <c r="A1072">
        <v>24</v>
      </c>
      <c r="B1072" t="s">
        <v>30</v>
      </c>
      <c r="C1072">
        <v>30.1</v>
      </c>
      <c r="D1072" s="5">
        <v>74</v>
      </c>
      <c r="E1072">
        <v>691</v>
      </c>
      <c r="F1072">
        <v>6.5</v>
      </c>
      <c r="G1072">
        <v>24</v>
      </c>
      <c r="H1072">
        <f t="shared" si="48"/>
        <v>3.4285714285714284</v>
      </c>
      <c r="I1072">
        <f t="shared" si="49"/>
        <v>86.18</v>
      </c>
      <c r="J1072" s="4">
        <f t="shared" si="50"/>
        <v>0.74</v>
      </c>
    </row>
    <row r="1073" spans="1:10">
      <c r="A1073">
        <v>24</v>
      </c>
      <c r="B1073" t="s">
        <v>31</v>
      </c>
      <c r="C1073">
        <v>29.4</v>
      </c>
      <c r="D1073" s="5">
        <v>74</v>
      </c>
      <c r="E1073">
        <v>513</v>
      </c>
      <c r="F1073">
        <v>6.3</v>
      </c>
      <c r="G1073">
        <v>25</v>
      </c>
      <c r="H1073">
        <f t="shared" si="48"/>
        <v>3.5714285714285716</v>
      </c>
      <c r="I1073">
        <f t="shared" si="49"/>
        <v>84.919999999999987</v>
      </c>
      <c r="J1073" s="4">
        <f t="shared" si="50"/>
        <v>0.74</v>
      </c>
    </row>
    <row r="1074" spans="1:10">
      <c r="A1074">
        <v>24</v>
      </c>
      <c r="B1074" t="s">
        <v>32</v>
      </c>
      <c r="C1074">
        <v>28.7</v>
      </c>
      <c r="D1074" s="5">
        <v>77</v>
      </c>
      <c r="E1074">
        <v>718</v>
      </c>
      <c r="F1074">
        <v>6.2</v>
      </c>
      <c r="G1074">
        <v>26</v>
      </c>
      <c r="H1074">
        <f t="shared" si="48"/>
        <v>3.7142857142857144</v>
      </c>
      <c r="I1074">
        <f t="shared" si="49"/>
        <v>83.66</v>
      </c>
      <c r="J1074" s="4">
        <f t="shared" si="50"/>
        <v>0.77</v>
      </c>
    </row>
    <row r="1075" spans="1:10">
      <c r="A1075">
        <v>24</v>
      </c>
      <c r="B1075" t="s">
        <v>33</v>
      </c>
      <c r="C1075">
        <v>29.1</v>
      </c>
      <c r="D1075" s="5">
        <v>68</v>
      </c>
      <c r="E1075">
        <v>748</v>
      </c>
      <c r="F1075">
        <v>6.6</v>
      </c>
      <c r="G1075">
        <v>27</v>
      </c>
      <c r="H1075">
        <f t="shared" si="48"/>
        <v>3.8571428571428572</v>
      </c>
      <c r="I1075">
        <f t="shared" si="49"/>
        <v>84.38000000000001</v>
      </c>
      <c r="J1075" s="4">
        <f t="shared" si="50"/>
        <v>0.68</v>
      </c>
    </row>
    <row r="1076" spans="1:10">
      <c r="A1076">
        <v>24</v>
      </c>
      <c r="B1076" t="s">
        <v>34</v>
      </c>
      <c r="C1076">
        <v>29.2</v>
      </c>
      <c r="D1076" s="5">
        <v>56</v>
      </c>
      <c r="E1076">
        <v>430</v>
      </c>
      <c r="F1076">
        <v>6</v>
      </c>
      <c r="G1076">
        <v>28</v>
      </c>
      <c r="H1076">
        <f t="shared" si="48"/>
        <v>4</v>
      </c>
      <c r="I1076">
        <f t="shared" si="49"/>
        <v>84.56</v>
      </c>
      <c r="J1076" s="4">
        <f t="shared" si="50"/>
        <v>0.56000000000000005</v>
      </c>
    </row>
    <row r="1077" spans="1:10">
      <c r="A1077">
        <v>24</v>
      </c>
      <c r="B1077" t="s">
        <v>35</v>
      </c>
      <c r="C1077">
        <v>31.7</v>
      </c>
      <c r="D1077" s="5">
        <v>75</v>
      </c>
      <c r="E1077">
        <v>634</v>
      </c>
      <c r="F1077">
        <v>6.6</v>
      </c>
      <c r="G1077">
        <v>29</v>
      </c>
      <c r="H1077">
        <f t="shared" si="48"/>
        <v>4.1428571428571432</v>
      </c>
      <c r="I1077">
        <f t="shared" si="49"/>
        <v>89.06</v>
      </c>
      <c r="J1077" s="4">
        <f t="shared" si="50"/>
        <v>0.75</v>
      </c>
    </row>
    <row r="1078" spans="1:10">
      <c r="A1078">
        <v>24</v>
      </c>
      <c r="B1078" t="s">
        <v>36</v>
      </c>
      <c r="C1078">
        <v>31.7</v>
      </c>
      <c r="D1078" s="5">
        <v>59</v>
      </c>
      <c r="E1078">
        <v>532</v>
      </c>
      <c r="F1078">
        <v>6.5</v>
      </c>
      <c r="G1078">
        <v>30</v>
      </c>
      <c r="H1078">
        <f t="shared" si="48"/>
        <v>4.2857142857142856</v>
      </c>
      <c r="I1078">
        <f t="shared" si="49"/>
        <v>89.06</v>
      </c>
      <c r="J1078" s="4">
        <f t="shared" si="50"/>
        <v>0.59</v>
      </c>
    </row>
    <row r="1079" spans="1:10">
      <c r="A1079">
        <v>24</v>
      </c>
      <c r="B1079" t="s">
        <v>37</v>
      </c>
      <c r="C1079">
        <v>31.7</v>
      </c>
      <c r="D1079" s="5">
        <v>76</v>
      </c>
      <c r="E1079">
        <v>664</v>
      </c>
      <c r="F1079">
        <v>6.6</v>
      </c>
      <c r="G1079">
        <v>31</v>
      </c>
      <c r="H1079">
        <f t="shared" si="48"/>
        <v>4.4285714285714288</v>
      </c>
      <c r="I1079">
        <f t="shared" si="49"/>
        <v>89.06</v>
      </c>
      <c r="J1079" s="4">
        <f t="shared" si="50"/>
        <v>0.76</v>
      </c>
    </row>
    <row r="1080" spans="1:10">
      <c r="A1080">
        <v>24</v>
      </c>
      <c r="B1080" t="s">
        <v>38</v>
      </c>
      <c r="C1080">
        <v>31.7</v>
      </c>
      <c r="D1080" s="5">
        <v>76</v>
      </c>
      <c r="E1080">
        <v>465</v>
      </c>
      <c r="F1080">
        <v>6.6</v>
      </c>
      <c r="G1080">
        <v>32</v>
      </c>
      <c r="H1080">
        <f t="shared" si="48"/>
        <v>4.5714285714285712</v>
      </c>
      <c r="I1080">
        <f t="shared" si="49"/>
        <v>89.06</v>
      </c>
      <c r="J1080" s="4">
        <f t="shared" si="50"/>
        <v>0.76</v>
      </c>
    </row>
    <row r="1081" spans="1:10">
      <c r="A1081">
        <v>24</v>
      </c>
      <c r="B1081" t="s">
        <v>39</v>
      </c>
      <c r="C1081">
        <v>32</v>
      </c>
      <c r="D1081" s="5">
        <v>69</v>
      </c>
      <c r="E1081">
        <v>491</v>
      </c>
      <c r="F1081">
        <v>6.1</v>
      </c>
      <c r="G1081">
        <v>33</v>
      </c>
      <c r="H1081">
        <f t="shared" si="48"/>
        <v>4.7142857142857144</v>
      </c>
      <c r="I1081">
        <f t="shared" si="49"/>
        <v>89.6</v>
      </c>
      <c r="J1081" s="4">
        <f t="shared" si="50"/>
        <v>0.69</v>
      </c>
    </row>
    <row r="1082" spans="1:10">
      <c r="A1082">
        <v>24</v>
      </c>
      <c r="B1082" t="s">
        <v>40</v>
      </c>
      <c r="C1082">
        <v>32.1</v>
      </c>
      <c r="D1082" s="5">
        <v>61</v>
      </c>
      <c r="E1082">
        <v>428</v>
      </c>
      <c r="F1082">
        <v>6.5</v>
      </c>
      <c r="G1082">
        <v>34</v>
      </c>
      <c r="H1082">
        <f t="shared" si="48"/>
        <v>4.8571428571428568</v>
      </c>
      <c r="I1082">
        <f t="shared" si="49"/>
        <v>89.78</v>
      </c>
      <c r="J1082" s="4">
        <f t="shared" si="50"/>
        <v>0.61</v>
      </c>
    </row>
    <row r="1083" spans="1:10">
      <c r="A1083">
        <v>24</v>
      </c>
      <c r="B1083" t="s">
        <v>41</v>
      </c>
      <c r="C1083">
        <v>31.5</v>
      </c>
      <c r="D1083" s="5">
        <v>50</v>
      </c>
      <c r="E1083">
        <v>591</v>
      </c>
      <c r="F1083">
        <v>6</v>
      </c>
      <c r="G1083">
        <v>35</v>
      </c>
      <c r="H1083">
        <f t="shared" si="48"/>
        <v>5</v>
      </c>
      <c r="I1083">
        <f t="shared" si="49"/>
        <v>88.7</v>
      </c>
      <c r="J1083" s="4">
        <f t="shared" si="50"/>
        <v>0.5</v>
      </c>
    </row>
    <row r="1084" spans="1:10">
      <c r="A1084">
        <v>24</v>
      </c>
      <c r="B1084" t="s">
        <v>42</v>
      </c>
      <c r="C1084">
        <v>29.8</v>
      </c>
      <c r="D1084" s="5">
        <v>61</v>
      </c>
      <c r="E1084">
        <v>604</v>
      </c>
      <c r="F1084">
        <v>6</v>
      </c>
      <c r="G1084">
        <v>36</v>
      </c>
      <c r="H1084">
        <f t="shared" si="48"/>
        <v>5.1428571428571432</v>
      </c>
      <c r="I1084">
        <f t="shared" si="49"/>
        <v>85.64</v>
      </c>
      <c r="J1084" s="4">
        <f t="shared" si="50"/>
        <v>0.61</v>
      </c>
    </row>
    <row r="1085" spans="1:10">
      <c r="A1085">
        <v>24</v>
      </c>
      <c r="B1085" t="s">
        <v>43</v>
      </c>
      <c r="C1085">
        <v>20.100000000000001</v>
      </c>
      <c r="D1085" s="5">
        <v>75</v>
      </c>
      <c r="E1085">
        <v>485</v>
      </c>
      <c r="F1085">
        <v>6.4</v>
      </c>
      <c r="G1085">
        <v>37</v>
      </c>
      <c r="H1085">
        <f t="shared" si="48"/>
        <v>5.2857142857142856</v>
      </c>
      <c r="I1085">
        <f t="shared" si="49"/>
        <v>68.180000000000007</v>
      </c>
      <c r="J1085" s="4">
        <f t="shared" si="50"/>
        <v>0.75</v>
      </c>
    </row>
    <row r="1086" spans="1:10">
      <c r="A1086">
        <v>24</v>
      </c>
      <c r="B1086" t="s">
        <v>44</v>
      </c>
      <c r="C1086">
        <v>31.1</v>
      </c>
      <c r="D1086" s="5">
        <v>71</v>
      </c>
      <c r="E1086">
        <v>756</v>
      </c>
      <c r="F1086">
        <v>6.1</v>
      </c>
      <c r="G1086">
        <v>38</v>
      </c>
      <c r="H1086">
        <f t="shared" si="48"/>
        <v>5.4285714285714288</v>
      </c>
      <c r="I1086">
        <f t="shared" si="49"/>
        <v>87.98</v>
      </c>
      <c r="J1086" s="4">
        <f t="shared" si="50"/>
        <v>0.71</v>
      </c>
    </row>
    <row r="1087" spans="1:10">
      <c r="A1087">
        <v>24</v>
      </c>
      <c r="B1087" t="s">
        <v>45</v>
      </c>
      <c r="C1087">
        <v>31.2</v>
      </c>
      <c r="D1087" s="5">
        <v>51</v>
      </c>
      <c r="E1087">
        <v>624</v>
      </c>
      <c r="F1087">
        <v>6.4</v>
      </c>
      <c r="G1087">
        <v>39</v>
      </c>
      <c r="H1087">
        <f t="shared" si="48"/>
        <v>5.5714285714285712</v>
      </c>
      <c r="I1087">
        <f t="shared" si="49"/>
        <v>88.16</v>
      </c>
      <c r="J1087" s="4">
        <f t="shared" si="50"/>
        <v>0.51</v>
      </c>
    </row>
    <row r="1088" spans="1:10">
      <c r="A1088">
        <v>24</v>
      </c>
      <c r="B1088" t="s">
        <v>46</v>
      </c>
      <c r="C1088">
        <v>31.2</v>
      </c>
      <c r="D1088" s="5">
        <v>70</v>
      </c>
      <c r="E1088">
        <v>402</v>
      </c>
      <c r="F1088">
        <v>6.7</v>
      </c>
      <c r="G1088">
        <v>40</v>
      </c>
      <c r="H1088">
        <f t="shared" si="48"/>
        <v>5.7142857142857144</v>
      </c>
      <c r="I1088">
        <f t="shared" si="49"/>
        <v>88.16</v>
      </c>
      <c r="J1088" s="4">
        <f t="shared" si="50"/>
        <v>0.7</v>
      </c>
    </row>
    <row r="1089" spans="1:10">
      <c r="A1089">
        <v>24</v>
      </c>
      <c r="B1089" t="s">
        <v>47</v>
      </c>
      <c r="C1089">
        <v>30.4</v>
      </c>
      <c r="D1089" s="5">
        <v>69</v>
      </c>
      <c r="E1089">
        <v>490</v>
      </c>
      <c r="F1089">
        <v>6</v>
      </c>
      <c r="G1089">
        <v>41</v>
      </c>
      <c r="H1089">
        <f t="shared" si="48"/>
        <v>5.8571428571428568</v>
      </c>
      <c r="I1089">
        <f t="shared" si="49"/>
        <v>86.72</v>
      </c>
      <c r="J1089" s="4">
        <f t="shared" si="50"/>
        <v>0.69</v>
      </c>
    </row>
    <row r="1090" spans="1:10">
      <c r="A1090">
        <v>24</v>
      </c>
      <c r="B1090" t="s">
        <v>48</v>
      </c>
      <c r="C1090">
        <v>29.1</v>
      </c>
      <c r="D1090" s="5">
        <v>51</v>
      </c>
      <c r="E1090">
        <v>697</v>
      </c>
      <c r="F1090">
        <v>6.1</v>
      </c>
      <c r="G1090">
        <v>42</v>
      </c>
      <c r="H1090">
        <f t="shared" si="48"/>
        <v>6</v>
      </c>
      <c r="I1090">
        <f t="shared" si="49"/>
        <v>84.38000000000001</v>
      </c>
      <c r="J1090" s="4">
        <f t="shared" si="50"/>
        <v>0.51</v>
      </c>
    </row>
    <row r="1091" spans="1:10">
      <c r="A1091">
        <v>24</v>
      </c>
      <c r="B1091" t="s">
        <v>49</v>
      </c>
      <c r="C1091">
        <v>30.6</v>
      </c>
      <c r="D1091" s="5">
        <v>56</v>
      </c>
      <c r="E1091">
        <v>546</v>
      </c>
      <c r="F1091">
        <v>6</v>
      </c>
      <c r="G1091">
        <v>43</v>
      </c>
      <c r="H1091">
        <f t="shared" ref="H1091:H1154" si="51">G1091/7</f>
        <v>6.1428571428571432</v>
      </c>
      <c r="I1091">
        <f t="shared" ref="I1091:I1154" si="52">(C1091*9/5)+32</f>
        <v>87.080000000000013</v>
      </c>
      <c r="J1091" s="4">
        <f t="shared" ref="J1091:J1154" si="53">D1091/100</f>
        <v>0.56000000000000005</v>
      </c>
    </row>
    <row r="1092" spans="1:10">
      <c r="A1092">
        <v>24</v>
      </c>
      <c r="B1092" t="s">
        <v>50</v>
      </c>
      <c r="C1092">
        <v>31.5</v>
      </c>
      <c r="D1092" s="5">
        <v>70</v>
      </c>
      <c r="E1092">
        <v>503</v>
      </c>
      <c r="F1092">
        <v>6.5</v>
      </c>
      <c r="G1092">
        <v>44</v>
      </c>
      <c r="H1092">
        <f t="shared" si="51"/>
        <v>6.2857142857142856</v>
      </c>
      <c r="I1092">
        <f t="shared" si="52"/>
        <v>88.7</v>
      </c>
      <c r="J1092" s="4">
        <f t="shared" si="53"/>
        <v>0.7</v>
      </c>
    </row>
    <row r="1093" spans="1:10">
      <c r="A1093">
        <v>24</v>
      </c>
      <c r="B1093" t="s">
        <v>51</v>
      </c>
      <c r="C1093">
        <v>25</v>
      </c>
      <c r="D1093" s="5">
        <v>62</v>
      </c>
      <c r="E1093">
        <v>490</v>
      </c>
      <c r="F1093">
        <v>6.1</v>
      </c>
      <c r="G1093">
        <v>45</v>
      </c>
      <c r="H1093">
        <f t="shared" si="51"/>
        <v>6.4285714285714288</v>
      </c>
      <c r="I1093">
        <f t="shared" si="52"/>
        <v>77</v>
      </c>
      <c r="J1093" s="4">
        <f t="shared" si="53"/>
        <v>0.62</v>
      </c>
    </row>
    <row r="1094" spans="1:10">
      <c r="A1094">
        <v>25</v>
      </c>
      <c r="B1094" t="s">
        <v>7</v>
      </c>
      <c r="C1094">
        <v>33.4</v>
      </c>
      <c r="D1094" s="5">
        <v>53</v>
      </c>
      <c r="E1094">
        <v>598</v>
      </c>
      <c r="F1094">
        <v>6.7</v>
      </c>
      <c r="G1094">
        <v>1</v>
      </c>
      <c r="H1094">
        <f t="shared" si="51"/>
        <v>0.14285714285714285</v>
      </c>
      <c r="I1094">
        <f t="shared" si="52"/>
        <v>92.11999999999999</v>
      </c>
      <c r="J1094" s="4">
        <f t="shared" si="53"/>
        <v>0.53</v>
      </c>
    </row>
    <row r="1095" spans="1:10">
      <c r="A1095">
        <v>25</v>
      </c>
      <c r="B1095" t="s">
        <v>8</v>
      </c>
      <c r="C1095">
        <v>33.5</v>
      </c>
      <c r="D1095" s="5">
        <v>60</v>
      </c>
      <c r="E1095">
        <v>428</v>
      </c>
      <c r="F1095">
        <v>6</v>
      </c>
      <c r="G1095">
        <v>2</v>
      </c>
      <c r="H1095">
        <f t="shared" si="51"/>
        <v>0.2857142857142857</v>
      </c>
      <c r="I1095">
        <f t="shared" si="52"/>
        <v>92.3</v>
      </c>
      <c r="J1095" s="4">
        <f t="shared" si="53"/>
        <v>0.6</v>
      </c>
    </row>
    <row r="1096" spans="1:10">
      <c r="A1096">
        <v>25</v>
      </c>
      <c r="B1096" t="s">
        <v>9</v>
      </c>
      <c r="C1096">
        <v>33.4</v>
      </c>
      <c r="D1096" s="5">
        <v>77</v>
      </c>
      <c r="E1096">
        <v>558</v>
      </c>
      <c r="F1096">
        <v>6.5</v>
      </c>
      <c r="G1096">
        <v>3</v>
      </c>
      <c r="H1096">
        <f t="shared" si="51"/>
        <v>0.42857142857142855</v>
      </c>
      <c r="I1096">
        <f t="shared" si="52"/>
        <v>92.11999999999999</v>
      </c>
      <c r="J1096" s="4">
        <f t="shared" si="53"/>
        <v>0.77</v>
      </c>
    </row>
    <row r="1097" spans="1:10">
      <c r="A1097">
        <v>25</v>
      </c>
      <c r="B1097" t="s">
        <v>10</v>
      </c>
      <c r="C1097">
        <v>33.4</v>
      </c>
      <c r="D1097" s="5">
        <v>57</v>
      </c>
      <c r="E1097">
        <v>640</v>
      </c>
      <c r="F1097">
        <v>6.3</v>
      </c>
      <c r="G1097">
        <v>4</v>
      </c>
      <c r="H1097">
        <f t="shared" si="51"/>
        <v>0.5714285714285714</v>
      </c>
      <c r="I1097">
        <f t="shared" si="52"/>
        <v>92.11999999999999</v>
      </c>
      <c r="J1097" s="4">
        <f t="shared" si="53"/>
        <v>0.56999999999999995</v>
      </c>
    </row>
    <row r="1098" spans="1:10">
      <c r="A1098">
        <v>25</v>
      </c>
      <c r="B1098" t="s">
        <v>11</v>
      </c>
      <c r="C1098">
        <v>33.4</v>
      </c>
      <c r="D1098" s="5">
        <v>53</v>
      </c>
      <c r="E1098">
        <v>781</v>
      </c>
      <c r="F1098">
        <v>6.2</v>
      </c>
      <c r="G1098">
        <v>5</v>
      </c>
      <c r="H1098">
        <f t="shared" si="51"/>
        <v>0.7142857142857143</v>
      </c>
      <c r="I1098">
        <f t="shared" si="52"/>
        <v>92.11999999999999</v>
      </c>
      <c r="J1098" s="4">
        <f t="shared" si="53"/>
        <v>0.53</v>
      </c>
    </row>
    <row r="1099" spans="1:10">
      <c r="A1099">
        <v>25</v>
      </c>
      <c r="B1099" t="s">
        <v>12</v>
      </c>
      <c r="C1099">
        <v>32.299999999999997</v>
      </c>
      <c r="D1099" s="5">
        <v>75</v>
      </c>
      <c r="E1099">
        <v>603</v>
      </c>
      <c r="F1099">
        <v>6.4</v>
      </c>
      <c r="G1099">
        <v>6</v>
      </c>
      <c r="H1099">
        <f t="shared" si="51"/>
        <v>0.8571428571428571</v>
      </c>
      <c r="I1099">
        <f t="shared" si="52"/>
        <v>90.14</v>
      </c>
      <c r="J1099" s="4">
        <f t="shared" si="53"/>
        <v>0.75</v>
      </c>
    </row>
    <row r="1100" spans="1:10">
      <c r="A1100">
        <v>25</v>
      </c>
      <c r="B1100" t="s">
        <v>13</v>
      </c>
      <c r="C1100">
        <v>32.299999999999997</v>
      </c>
      <c r="D1100" s="5">
        <v>66</v>
      </c>
      <c r="E1100">
        <v>567</v>
      </c>
      <c r="F1100">
        <v>6.2</v>
      </c>
      <c r="G1100">
        <v>7</v>
      </c>
      <c r="H1100">
        <f t="shared" si="51"/>
        <v>1</v>
      </c>
      <c r="I1100">
        <f t="shared" si="52"/>
        <v>90.14</v>
      </c>
      <c r="J1100" s="4">
        <f t="shared" si="53"/>
        <v>0.66</v>
      </c>
    </row>
    <row r="1101" spans="1:10">
      <c r="A1101">
        <v>25</v>
      </c>
      <c r="B1101" t="s">
        <v>14</v>
      </c>
      <c r="C1101">
        <v>22.7</v>
      </c>
      <c r="D1101" s="5">
        <v>72</v>
      </c>
      <c r="E1101">
        <v>525</v>
      </c>
      <c r="F1101">
        <v>6.8</v>
      </c>
      <c r="G1101">
        <v>8</v>
      </c>
      <c r="H1101">
        <f t="shared" si="51"/>
        <v>1.1428571428571428</v>
      </c>
      <c r="I1101">
        <f t="shared" si="52"/>
        <v>72.86</v>
      </c>
      <c r="J1101" s="4">
        <f t="shared" si="53"/>
        <v>0.72</v>
      </c>
    </row>
    <row r="1102" spans="1:10">
      <c r="A1102">
        <v>25</v>
      </c>
      <c r="B1102" t="s">
        <v>15</v>
      </c>
      <c r="C1102">
        <v>31.9</v>
      </c>
      <c r="D1102" s="5">
        <v>76</v>
      </c>
      <c r="E1102">
        <v>533</v>
      </c>
      <c r="F1102">
        <v>6</v>
      </c>
      <c r="G1102">
        <v>9</v>
      </c>
      <c r="H1102">
        <f t="shared" si="51"/>
        <v>1.2857142857142858</v>
      </c>
      <c r="I1102">
        <f t="shared" si="52"/>
        <v>89.419999999999987</v>
      </c>
      <c r="J1102" s="4">
        <f t="shared" si="53"/>
        <v>0.76</v>
      </c>
    </row>
    <row r="1103" spans="1:10">
      <c r="A1103">
        <v>25</v>
      </c>
      <c r="B1103" t="s">
        <v>16</v>
      </c>
      <c r="C1103">
        <v>30.2</v>
      </c>
      <c r="D1103" s="5">
        <v>77</v>
      </c>
      <c r="E1103">
        <v>453</v>
      </c>
      <c r="F1103">
        <v>6.4</v>
      </c>
      <c r="G1103">
        <v>10</v>
      </c>
      <c r="H1103">
        <f t="shared" si="51"/>
        <v>1.4285714285714286</v>
      </c>
      <c r="I1103">
        <f t="shared" si="52"/>
        <v>86.36</v>
      </c>
      <c r="J1103" s="4">
        <f t="shared" si="53"/>
        <v>0.77</v>
      </c>
    </row>
    <row r="1104" spans="1:10">
      <c r="A1104">
        <v>25</v>
      </c>
      <c r="B1104" t="s">
        <v>17</v>
      </c>
      <c r="C1104">
        <v>30.1</v>
      </c>
      <c r="D1104" s="5">
        <v>64</v>
      </c>
      <c r="E1104">
        <v>503</v>
      </c>
      <c r="F1104">
        <v>6.7</v>
      </c>
      <c r="G1104">
        <v>11</v>
      </c>
      <c r="H1104">
        <f t="shared" si="51"/>
        <v>1.5714285714285714</v>
      </c>
      <c r="I1104">
        <f t="shared" si="52"/>
        <v>86.18</v>
      </c>
      <c r="J1104" s="4">
        <f t="shared" si="53"/>
        <v>0.64</v>
      </c>
    </row>
    <row r="1105" spans="1:10">
      <c r="A1105">
        <v>25</v>
      </c>
      <c r="B1105" t="s">
        <v>18</v>
      </c>
      <c r="C1105">
        <v>30.1</v>
      </c>
      <c r="D1105" s="5">
        <v>63</v>
      </c>
      <c r="E1105">
        <v>744</v>
      </c>
      <c r="F1105">
        <v>6.2</v>
      </c>
      <c r="G1105">
        <v>12</v>
      </c>
      <c r="H1105">
        <f t="shared" si="51"/>
        <v>1.7142857142857142</v>
      </c>
      <c r="I1105">
        <f t="shared" si="52"/>
        <v>86.18</v>
      </c>
      <c r="J1105" s="4">
        <f t="shared" si="53"/>
        <v>0.63</v>
      </c>
    </row>
    <row r="1106" spans="1:10">
      <c r="A1106">
        <v>25</v>
      </c>
      <c r="B1106" t="s">
        <v>19</v>
      </c>
      <c r="C1106">
        <v>30.1</v>
      </c>
      <c r="D1106" s="5">
        <v>76</v>
      </c>
      <c r="E1106">
        <v>424</v>
      </c>
      <c r="F1106">
        <v>6.4</v>
      </c>
      <c r="G1106">
        <v>13</v>
      </c>
      <c r="H1106">
        <f t="shared" si="51"/>
        <v>1.8571428571428572</v>
      </c>
      <c r="I1106">
        <f t="shared" si="52"/>
        <v>86.18</v>
      </c>
      <c r="J1106" s="4">
        <f t="shared" si="53"/>
        <v>0.76</v>
      </c>
    </row>
    <row r="1107" spans="1:10">
      <c r="A1107">
        <v>25</v>
      </c>
      <c r="B1107" t="s">
        <v>20</v>
      </c>
      <c r="C1107">
        <v>29.8</v>
      </c>
      <c r="D1107" s="5">
        <v>55</v>
      </c>
      <c r="E1107">
        <v>797</v>
      </c>
      <c r="F1107">
        <v>6.2</v>
      </c>
      <c r="G1107">
        <v>14</v>
      </c>
      <c r="H1107">
        <f t="shared" si="51"/>
        <v>2</v>
      </c>
      <c r="I1107">
        <f t="shared" si="52"/>
        <v>85.64</v>
      </c>
      <c r="J1107" s="4">
        <f t="shared" si="53"/>
        <v>0.55000000000000004</v>
      </c>
    </row>
    <row r="1108" spans="1:10">
      <c r="A1108">
        <v>25</v>
      </c>
      <c r="B1108" t="s">
        <v>21</v>
      </c>
      <c r="C1108">
        <v>29.6</v>
      </c>
      <c r="D1108" s="5">
        <v>55</v>
      </c>
      <c r="E1108">
        <v>668</v>
      </c>
      <c r="F1108">
        <v>6.7</v>
      </c>
      <c r="G1108">
        <v>15</v>
      </c>
      <c r="H1108">
        <f t="shared" si="51"/>
        <v>2.1428571428571428</v>
      </c>
      <c r="I1108">
        <f t="shared" si="52"/>
        <v>85.28</v>
      </c>
      <c r="J1108" s="4">
        <f t="shared" si="53"/>
        <v>0.55000000000000004</v>
      </c>
    </row>
    <row r="1109" spans="1:10">
      <c r="A1109">
        <v>25</v>
      </c>
      <c r="B1109" t="s">
        <v>22</v>
      </c>
      <c r="C1109">
        <v>30.9</v>
      </c>
      <c r="D1109" s="5">
        <v>67</v>
      </c>
      <c r="E1109">
        <v>411</v>
      </c>
      <c r="F1109">
        <v>6.3</v>
      </c>
      <c r="G1109">
        <v>16</v>
      </c>
      <c r="H1109">
        <f t="shared" si="51"/>
        <v>2.2857142857142856</v>
      </c>
      <c r="I1109">
        <f t="shared" si="52"/>
        <v>87.61999999999999</v>
      </c>
      <c r="J1109" s="4">
        <f t="shared" si="53"/>
        <v>0.67</v>
      </c>
    </row>
    <row r="1110" spans="1:10">
      <c r="A1110">
        <v>25</v>
      </c>
      <c r="B1110" t="s">
        <v>23</v>
      </c>
      <c r="C1110">
        <v>30.8</v>
      </c>
      <c r="D1110" s="5">
        <v>74</v>
      </c>
      <c r="E1110">
        <v>467</v>
      </c>
      <c r="F1110">
        <v>6</v>
      </c>
      <c r="G1110">
        <v>17</v>
      </c>
      <c r="H1110">
        <f t="shared" si="51"/>
        <v>2.4285714285714284</v>
      </c>
      <c r="I1110">
        <f t="shared" si="52"/>
        <v>87.44</v>
      </c>
      <c r="J1110" s="4">
        <f t="shared" si="53"/>
        <v>0.74</v>
      </c>
    </row>
    <row r="1111" spans="1:10">
      <c r="A1111">
        <v>25</v>
      </c>
      <c r="B1111" t="s">
        <v>24</v>
      </c>
      <c r="C1111">
        <v>30.9</v>
      </c>
      <c r="D1111" s="5">
        <v>70</v>
      </c>
      <c r="E1111">
        <v>637</v>
      </c>
      <c r="F1111">
        <v>6.3</v>
      </c>
      <c r="G1111">
        <v>18</v>
      </c>
      <c r="H1111">
        <f t="shared" si="51"/>
        <v>2.5714285714285716</v>
      </c>
      <c r="I1111">
        <f t="shared" si="52"/>
        <v>87.61999999999999</v>
      </c>
      <c r="J1111" s="4">
        <f t="shared" si="53"/>
        <v>0.7</v>
      </c>
    </row>
    <row r="1112" spans="1:10">
      <c r="A1112">
        <v>25</v>
      </c>
      <c r="B1112" t="s">
        <v>25</v>
      </c>
      <c r="C1112">
        <v>30.2</v>
      </c>
      <c r="D1112" s="5">
        <v>69</v>
      </c>
      <c r="E1112">
        <v>719</v>
      </c>
      <c r="F1112">
        <v>6.4</v>
      </c>
      <c r="G1112">
        <v>19</v>
      </c>
      <c r="H1112">
        <f t="shared" si="51"/>
        <v>2.7142857142857144</v>
      </c>
      <c r="I1112">
        <f t="shared" si="52"/>
        <v>86.36</v>
      </c>
      <c r="J1112" s="4">
        <f t="shared" si="53"/>
        <v>0.69</v>
      </c>
    </row>
    <row r="1113" spans="1:10">
      <c r="A1113">
        <v>25</v>
      </c>
      <c r="B1113" t="s">
        <v>26</v>
      </c>
      <c r="C1113">
        <v>30.5</v>
      </c>
      <c r="D1113" s="5">
        <v>77</v>
      </c>
      <c r="E1113">
        <v>703</v>
      </c>
      <c r="F1113">
        <v>6.4</v>
      </c>
      <c r="G1113">
        <v>20</v>
      </c>
      <c r="H1113">
        <f t="shared" si="51"/>
        <v>2.8571428571428572</v>
      </c>
      <c r="I1113">
        <f t="shared" si="52"/>
        <v>86.9</v>
      </c>
      <c r="J1113" s="4">
        <f t="shared" si="53"/>
        <v>0.77</v>
      </c>
    </row>
    <row r="1114" spans="1:10">
      <c r="A1114">
        <v>25</v>
      </c>
      <c r="B1114" t="s">
        <v>27</v>
      </c>
      <c r="C1114">
        <v>30.8</v>
      </c>
      <c r="D1114" s="5">
        <v>79</v>
      </c>
      <c r="E1114">
        <v>738</v>
      </c>
      <c r="F1114">
        <v>6.6</v>
      </c>
      <c r="G1114">
        <v>21</v>
      </c>
      <c r="H1114">
        <f t="shared" si="51"/>
        <v>3</v>
      </c>
      <c r="I1114">
        <f t="shared" si="52"/>
        <v>87.44</v>
      </c>
      <c r="J1114" s="4">
        <f t="shared" si="53"/>
        <v>0.79</v>
      </c>
    </row>
    <row r="1115" spans="1:10">
      <c r="A1115">
        <v>25</v>
      </c>
      <c r="B1115" t="s">
        <v>28</v>
      </c>
      <c r="C1115">
        <v>31.3</v>
      </c>
      <c r="D1115" s="5">
        <v>73</v>
      </c>
      <c r="E1115">
        <v>761</v>
      </c>
      <c r="F1115">
        <v>6.8</v>
      </c>
      <c r="G1115">
        <v>22</v>
      </c>
      <c r="H1115">
        <f t="shared" si="51"/>
        <v>3.1428571428571428</v>
      </c>
      <c r="I1115">
        <f t="shared" si="52"/>
        <v>88.34</v>
      </c>
      <c r="J1115" s="4">
        <f t="shared" si="53"/>
        <v>0.73</v>
      </c>
    </row>
    <row r="1116" spans="1:10">
      <c r="A1116">
        <v>25</v>
      </c>
      <c r="B1116" t="s">
        <v>29</v>
      </c>
      <c r="C1116">
        <v>31.4</v>
      </c>
      <c r="D1116" s="5">
        <v>54</v>
      </c>
      <c r="E1116">
        <v>760</v>
      </c>
      <c r="F1116">
        <v>6.6</v>
      </c>
      <c r="G1116">
        <v>23</v>
      </c>
      <c r="H1116">
        <f t="shared" si="51"/>
        <v>3.2857142857142856</v>
      </c>
      <c r="I1116">
        <f t="shared" si="52"/>
        <v>88.52</v>
      </c>
      <c r="J1116" s="4">
        <f t="shared" si="53"/>
        <v>0.54</v>
      </c>
    </row>
    <row r="1117" spans="1:10">
      <c r="A1117">
        <v>25</v>
      </c>
      <c r="B1117" t="s">
        <v>30</v>
      </c>
      <c r="C1117">
        <v>31.4</v>
      </c>
      <c r="D1117" s="5">
        <v>72</v>
      </c>
      <c r="E1117">
        <v>467</v>
      </c>
      <c r="F1117">
        <v>6.5</v>
      </c>
      <c r="G1117">
        <v>24</v>
      </c>
      <c r="H1117">
        <f t="shared" si="51"/>
        <v>3.4285714285714284</v>
      </c>
      <c r="I1117">
        <f t="shared" si="52"/>
        <v>88.52</v>
      </c>
      <c r="J1117" s="4">
        <f t="shared" si="53"/>
        <v>0.72</v>
      </c>
    </row>
    <row r="1118" spans="1:10">
      <c r="A1118">
        <v>25</v>
      </c>
      <c r="B1118" t="s">
        <v>31</v>
      </c>
      <c r="C1118">
        <v>30.1</v>
      </c>
      <c r="D1118" s="5">
        <v>57</v>
      </c>
      <c r="E1118">
        <v>448</v>
      </c>
      <c r="F1118">
        <v>6.1</v>
      </c>
      <c r="G1118">
        <v>25</v>
      </c>
      <c r="H1118">
        <f t="shared" si="51"/>
        <v>3.5714285714285716</v>
      </c>
      <c r="I1118">
        <f t="shared" si="52"/>
        <v>86.18</v>
      </c>
      <c r="J1118" s="4">
        <f t="shared" si="53"/>
        <v>0.56999999999999995</v>
      </c>
    </row>
    <row r="1119" spans="1:10">
      <c r="A1119">
        <v>25</v>
      </c>
      <c r="B1119" t="s">
        <v>32</v>
      </c>
      <c r="C1119">
        <v>29.4</v>
      </c>
      <c r="D1119" s="5">
        <v>51</v>
      </c>
      <c r="E1119">
        <v>470</v>
      </c>
      <c r="F1119">
        <v>6.2</v>
      </c>
      <c r="G1119">
        <v>26</v>
      </c>
      <c r="H1119">
        <f t="shared" si="51"/>
        <v>3.7142857142857144</v>
      </c>
      <c r="I1119">
        <f t="shared" si="52"/>
        <v>84.919999999999987</v>
      </c>
      <c r="J1119" s="4">
        <f t="shared" si="53"/>
        <v>0.51</v>
      </c>
    </row>
    <row r="1120" spans="1:10">
      <c r="A1120">
        <v>25</v>
      </c>
      <c r="B1120" t="s">
        <v>33</v>
      </c>
      <c r="C1120">
        <v>28.7</v>
      </c>
      <c r="D1120" s="5">
        <v>73</v>
      </c>
      <c r="E1120">
        <v>474</v>
      </c>
      <c r="F1120">
        <v>6</v>
      </c>
      <c r="G1120">
        <v>27</v>
      </c>
      <c r="H1120">
        <f t="shared" si="51"/>
        <v>3.8571428571428572</v>
      </c>
      <c r="I1120">
        <f t="shared" si="52"/>
        <v>83.66</v>
      </c>
      <c r="J1120" s="4">
        <f t="shared" si="53"/>
        <v>0.73</v>
      </c>
    </row>
    <row r="1121" spans="1:10">
      <c r="A1121">
        <v>25</v>
      </c>
      <c r="B1121" t="s">
        <v>34</v>
      </c>
      <c r="C1121">
        <v>29.1</v>
      </c>
      <c r="D1121" s="5">
        <v>68</v>
      </c>
      <c r="E1121">
        <v>679</v>
      </c>
      <c r="F1121">
        <v>6.5</v>
      </c>
      <c r="G1121">
        <v>28</v>
      </c>
      <c r="H1121">
        <f t="shared" si="51"/>
        <v>4</v>
      </c>
      <c r="I1121">
        <f t="shared" si="52"/>
        <v>84.38000000000001</v>
      </c>
      <c r="J1121" s="4">
        <f t="shared" si="53"/>
        <v>0.68</v>
      </c>
    </row>
    <row r="1122" spans="1:10">
      <c r="A1122">
        <v>25</v>
      </c>
      <c r="B1122" t="s">
        <v>35</v>
      </c>
      <c r="C1122">
        <v>29.2</v>
      </c>
      <c r="D1122" s="5">
        <v>66</v>
      </c>
      <c r="E1122">
        <v>703</v>
      </c>
      <c r="F1122">
        <v>6.7</v>
      </c>
      <c r="G1122">
        <v>29</v>
      </c>
      <c r="H1122">
        <f t="shared" si="51"/>
        <v>4.1428571428571432</v>
      </c>
      <c r="I1122">
        <f t="shared" si="52"/>
        <v>84.56</v>
      </c>
      <c r="J1122" s="4">
        <f t="shared" si="53"/>
        <v>0.66</v>
      </c>
    </row>
    <row r="1123" spans="1:10">
      <c r="A1123">
        <v>25</v>
      </c>
      <c r="B1123" t="s">
        <v>36</v>
      </c>
      <c r="C1123">
        <v>31.7</v>
      </c>
      <c r="D1123" s="5">
        <v>75</v>
      </c>
      <c r="E1123">
        <v>565</v>
      </c>
      <c r="F1123">
        <v>6.6</v>
      </c>
      <c r="G1123">
        <v>30</v>
      </c>
      <c r="H1123">
        <f t="shared" si="51"/>
        <v>4.2857142857142856</v>
      </c>
      <c r="I1123">
        <f t="shared" si="52"/>
        <v>89.06</v>
      </c>
      <c r="J1123" s="4">
        <f t="shared" si="53"/>
        <v>0.75</v>
      </c>
    </row>
    <row r="1124" spans="1:10">
      <c r="A1124">
        <v>25</v>
      </c>
      <c r="B1124" t="s">
        <v>37</v>
      </c>
      <c r="C1124">
        <v>31.7</v>
      </c>
      <c r="D1124" s="5">
        <v>73</v>
      </c>
      <c r="E1124">
        <v>416</v>
      </c>
      <c r="F1124">
        <v>6.5</v>
      </c>
      <c r="G1124">
        <v>31</v>
      </c>
      <c r="H1124">
        <f t="shared" si="51"/>
        <v>4.4285714285714288</v>
      </c>
      <c r="I1124">
        <f t="shared" si="52"/>
        <v>89.06</v>
      </c>
      <c r="J1124" s="4">
        <f t="shared" si="53"/>
        <v>0.73</v>
      </c>
    </row>
    <row r="1125" spans="1:10">
      <c r="A1125">
        <v>25</v>
      </c>
      <c r="B1125" t="s">
        <v>38</v>
      </c>
      <c r="C1125">
        <v>31.7</v>
      </c>
      <c r="D1125" s="5">
        <v>75</v>
      </c>
      <c r="E1125">
        <v>414</v>
      </c>
      <c r="F1125">
        <v>6.5</v>
      </c>
      <c r="G1125">
        <v>32</v>
      </c>
      <c r="H1125">
        <f t="shared" si="51"/>
        <v>4.5714285714285712</v>
      </c>
      <c r="I1125">
        <f t="shared" si="52"/>
        <v>89.06</v>
      </c>
      <c r="J1125" s="4">
        <f t="shared" si="53"/>
        <v>0.75</v>
      </c>
    </row>
    <row r="1126" spans="1:10">
      <c r="A1126">
        <v>25</v>
      </c>
      <c r="B1126" t="s">
        <v>39</v>
      </c>
      <c r="C1126">
        <v>31.7</v>
      </c>
      <c r="D1126" s="5">
        <v>60</v>
      </c>
      <c r="E1126">
        <v>551</v>
      </c>
      <c r="F1126">
        <v>6.3</v>
      </c>
      <c r="G1126">
        <v>33</v>
      </c>
      <c r="H1126">
        <f t="shared" si="51"/>
        <v>4.7142857142857144</v>
      </c>
      <c r="I1126">
        <f t="shared" si="52"/>
        <v>89.06</v>
      </c>
      <c r="J1126" s="4">
        <f t="shared" si="53"/>
        <v>0.6</v>
      </c>
    </row>
    <row r="1127" spans="1:10">
      <c r="A1127">
        <v>25</v>
      </c>
      <c r="B1127" t="s">
        <v>40</v>
      </c>
      <c r="C1127">
        <v>32</v>
      </c>
      <c r="D1127" s="5">
        <v>76</v>
      </c>
      <c r="E1127">
        <v>648</v>
      </c>
      <c r="F1127">
        <v>6.2</v>
      </c>
      <c r="G1127">
        <v>34</v>
      </c>
      <c r="H1127">
        <f t="shared" si="51"/>
        <v>4.8571428571428568</v>
      </c>
      <c r="I1127">
        <f t="shared" si="52"/>
        <v>89.6</v>
      </c>
      <c r="J1127" s="4">
        <f t="shared" si="53"/>
        <v>0.76</v>
      </c>
    </row>
    <row r="1128" spans="1:10">
      <c r="A1128">
        <v>25</v>
      </c>
      <c r="B1128" t="s">
        <v>41</v>
      </c>
      <c r="C1128">
        <v>32.1</v>
      </c>
      <c r="D1128" s="5">
        <v>73</v>
      </c>
      <c r="E1128">
        <v>416</v>
      </c>
      <c r="F1128">
        <v>6.2</v>
      </c>
      <c r="G1128">
        <v>35</v>
      </c>
      <c r="H1128">
        <f t="shared" si="51"/>
        <v>5</v>
      </c>
      <c r="I1128">
        <f t="shared" si="52"/>
        <v>89.78</v>
      </c>
      <c r="J1128" s="4">
        <f t="shared" si="53"/>
        <v>0.73</v>
      </c>
    </row>
    <row r="1129" spans="1:10">
      <c r="A1129">
        <v>25</v>
      </c>
      <c r="B1129" t="s">
        <v>42</v>
      </c>
      <c r="C1129">
        <v>31.5</v>
      </c>
      <c r="D1129" s="5">
        <v>59</v>
      </c>
      <c r="E1129">
        <v>657</v>
      </c>
      <c r="F1129">
        <v>6.6</v>
      </c>
      <c r="G1129">
        <v>36</v>
      </c>
      <c r="H1129">
        <f t="shared" si="51"/>
        <v>5.1428571428571432</v>
      </c>
      <c r="I1129">
        <f t="shared" si="52"/>
        <v>88.7</v>
      </c>
      <c r="J1129" s="4">
        <f t="shared" si="53"/>
        <v>0.59</v>
      </c>
    </row>
    <row r="1130" spans="1:10">
      <c r="A1130">
        <v>25</v>
      </c>
      <c r="B1130" t="s">
        <v>43</v>
      </c>
      <c r="C1130">
        <v>29.8</v>
      </c>
      <c r="D1130" s="5">
        <v>75</v>
      </c>
      <c r="E1130">
        <v>649</v>
      </c>
      <c r="F1130">
        <v>6.2</v>
      </c>
      <c r="G1130">
        <v>37</v>
      </c>
      <c r="H1130">
        <f t="shared" si="51"/>
        <v>5.2857142857142856</v>
      </c>
      <c r="I1130">
        <f t="shared" si="52"/>
        <v>85.64</v>
      </c>
      <c r="J1130" s="4">
        <f t="shared" si="53"/>
        <v>0.75</v>
      </c>
    </row>
    <row r="1131" spans="1:10">
      <c r="A1131">
        <v>25</v>
      </c>
      <c r="B1131" t="s">
        <v>44</v>
      </c>
      <c r="C1131">
        <v>20.100000000000001</v>
      </c>
      <c r="D1131" s="5">
        <v>79</v>
      </c>
      <c r="E1131">
        <v>420</v>
      </c>
      <c r="F1131">
        <v>6.1</v>
      </c>
      <c r="G1131">
        <v>38</v>
      </c>
      <c r="H1131">
        <f t="shared" si="51"/>
        <v>5.4285714285714288</v>
      </c>
      <c r="I1131">
        <f t="shared" si="52"/>
        <v>68.180000000000007</v>
      </c>
      <c r="J1131" s="4">
        <f t="shared" si="53"/>
        <v>0.79</v>
      </c>
    </row>
    <row r="1132" spans="1:10">
      <c r="A1132">
        <v>25</v>
      </c>
      <c r="B1132" t="s">
        <v>45</v>
      </c>
      <c r="C1132">
        <v>31.1</v>
      </c>
      <c r="D1132" s="5">
        <v>78</v>
      </c>
      <c r="E1132">
        <v>608</v>
      </c>
      <c r="F1132">
        <v>6.3</v>
      </c>
      <c r="G1132">
        <v>39</v>
      </c>
      <c r="H1132">
        <f t="shared" si="51"/>
        <v>5.5714285714285712</v>
      </c>
      <c r="I1132">
        <f t="shared" si="52"/>
        <v>87.98</v>
      </c>
      <c r="J1132" s="4">
        <f t="shared" si="53"/>
        <v>0.78</v>
      </c>
    </row>
    <row r="1133" spans="1:10">
      <c r="A1133">
        <v>25</v>
      </c>
      <c r="B1133" t="s">
        <v>46</v>
      </c>
      <c r="C1133">
        <v>31.2</v>
      </c>
      <c r="D1133" s="5">
        <v>77</v>
      </c>
      <c r="E1133">
        <v>680</v>
      </c>
      <c r="F1133">
        <v>6.6</v>
      </c>
      <c r="G1133">
        <v>40</v>
      </c>
      <c r="H1133">
        <f t="shared" si="51"/>
        <v>5.7142857142857144</v>
      </c>
      <c r="I1133">
        <f t="shared" si="52"/>
        <v>88.16</v>
      </c>
      <c r="J1133" s="4">
        <f t="shared" si="53"/>
        <v>0.77</v>
      </c>
    </row>
    <row r="1134" spans="1:10">
      <c r="A1134">
        <v>25</v>
      </c>
      <c r="B1134" t="s">
        <v>47</v>
      </c>
      <c r="C1134">
        <v>31.2</v>
      </c>
      <c r="D1134" s="5">
        <v>72</v>
      </c>
      <c r="E1134">
        <v>682</v>
      </c>
      <c r="F1134">
        <v>6.7</v>
      </c>
      <c r="G1134">
        <v>41</v>
      </c>
      <c r="H1134">
        <f t="shared" si="51"/>
        <v>5.8571428571428568</v>
      </c>
      <c r="I1134">
        <f t="shared" si="52"/>
        <v>88.16</v>
      </c>
      <c r="J1134" s="4">
        <f t="shared" si="53"/>
        <v>0.72</v>
      </c>
    </row>
    <row r="1135" spans="1:10">
      <c r="A1135">
        <v>25</v>
      </c>
      <c r="B1135" t="s">
        <v>48</v>
      </c>
      <c r="C1135">
        <v>30.4</v>
      </c>
      <c r="D1135" s="5">
        <v>73</v>
      </c>
      <c r="E1135">
        <v>514</v>
      </c>
      <c r="F1135">
        <v>6</v>
      </c>
      <c r="G1135">
        <v>42</v>
      </c>
      <c r="H1135">
        <f t="shared" si="51"/>
        <v>6</v>
      </c>
      <c r="I1135">
        <f t="shared" si="52"/>
        <v>86.72</v>
      </c>
      <c r="J1135" s="4">
        <f t="shared" si="53"/>
        <v>0.73</v>
      </c>
    </row>
    <row r="1136" spans="1:10">
      <c r="A1136">
        <v>25</v>
      </c>
      <c r="B1136" t="s">
        <v>49</v>
      </c>
      <c r="C1136">
        <v>29.1</v>
      </c>
      <c r="D1136" s="5">
        <v>50</v>
      </c>
      <c r="E1136">
        <v>446</v>
      </c>
      <c r="F1136">
        <v>6.3</v>
      </c>
      <c r="G1136">
        <v>43</v>
      </c>
      <c r="H1136">
        <f t="shared" si="51"/>
        <v>6.1428571428571432</v>
      </c>
      <c r="I1136">
        <f t="shared" si="52"/>
        <v>84.38000000000001</v>
      </c>
      <c r="J1136" s="4">
        <f t="shared" si="53"/>
        <v>0.5</v>
      </c>
    </row>
    <row r="1137" spans="1:10">
      <c r="A1137">
        <v>25</v>
      </c>
      <c r="B1137" t="s">
        <v>50</v>
      </c>
      <c r="C1137">
        <v>30.6</v>
      </c>
      <c r="D1137" s="5">
        <v>51</v>
      </c>
      <c r="E1137">
        <v>796</v>
      </c>
      <c r="F1137">
        <v>6.4</v>
      </c>
      <c r="G1137">
        <v>44</v>
      </c>
      <c r="H1137">
        <f t="shared" si="51"/>
        <v>6.2857142857142856</v>
      </c>
      <c r="I1137">
        <f t="shared" si="52"/>
        <v>87.080000000000013</v>
      </c>
      <c r="J1137" s="4">
        <f t="shared" si="53"/>
        <v>0.51</v>
      </c>
    </row>
    <row r="1138" spans="1:10">
      <c r="A1138">
        <v>25</v>
      </c>
      <c r="B1138" t="s">
        <v>51</v>
      </c>
      <c r="C1138">
        <v>31.5</v>
      </c>
      <c r="D1138" s="5">
        <v>58</v>
      </c>
      <c r="E1138">
        <v>429</v>
      </c>
      <c r="F1138">
        <v>6.5</v>
      </c>
      <c r="G1138">
        <v>45</v>
      </c>
      <c r="H1138">
        <f t="shared" si="51"/>
        <v>6.4285714285714288</v>
      </c>
      <c r="I1138">
        <f t="shared" si="52"/>
        <v>88.7</v>
      </c>
      <c r="J1138" s="4">
        <f t="shared" si="53"/>
        <v>0.57999999999999996</v>
      </c>
    </row>
    <row r="1139" spans="1:10">
      <c r="A1139">
        <v>26</v>
      </c>
      <c r="B1139" t="s">
        <v>7</v>
      </c>
      <c r="C1139">
        <v>33.4</v>
      </c>
      <c r="D1139" s="5">
        <v>54</v>
      </c>
      <c r="E1139">
        <v>458</v>
      </c>
      <c r="F1139">
        <v>6.3</v>
      </c>
      <c r="G1139">
        <v>1</v>
      </c>
      <c r="H1139">
        <f t="shared" si="51"/>
        <v>0.14285714285714285</v>
      </c>
      <c r="I1139">
        <f t="shared" si="52"/>
        <v>92.11999999999999</v>
      </c>
      <c r="J1139" s="4">
        <f t="shared" si="53"/>
        <v>0.54</v>
      </c>
    </row>
    <row r="1140" spans="1:10">
      <c r="A1140">
        <v>26</v>
      </c>
      <c r="B1140" t="s">
        <v>8</v>
      </c>
      <c r="C1140">
        <v>33.5</v>
      </c>
      <c r="D1140" s="5">
        <v>64</v>
      </c>
      <c r="E1140">
        <v>509</v>
      </c>
      <c r="F1140">
        <v>6.6</v>
      </c>
      <c r="G1140">
        <v>2</v>
      </c>
      <c r="H1140">
        <f t="shared" si="51"/>
        <v>0.2857142857142857</v>
      </c>
      <c r="I1140">
        <f t="shared" si="52"/>
        <v>92.3</v>
      </c>
      <c r="J1140" s="4">
        <f t="shared" si="53"/>
        <v>0.64</v>
      </c>
    </row>
    <row r="1141" spans="1:10">
      <c r="A1141">
        <v>26</v>
      </c>
      <c r="B1141" t="s">
        <v>9</v>
      </c>
      <c r="C1141">
        <v>33.4</v>
      </c>
      <c r="D1141" s="5">
        <v>51</v>
      </c>
      <c r="E1141">
        <v>774</v>
      </c>
      <c r="F1141">
        <v>6.7</v>
      </c>
      <c r="G1141">
        <v>3</v>
      </c>
      <c r="H1141">
        <f t="shared" si="51"/>
        <v>0.42857142857142855</v>
      </c>
      <c r="I1141">
        <f t="shared" si="52"/>
        <v>92.11999999999999</v>
      </c>
      <c r="J1141" s="4">
        <f t="shared" si="53"/>
        <v>0.51</v>
      </c>
    </row>
    <row r="1142" spans="1:10">
      <c r="A1142">
        <v>26</v>
      </c>
      <c r="B1142" t="s">
        <v>10</v>
      </c>
      <c r="C1142">
        <v>33.4</v>
      </c>
      <c r="D1142" s="5">
        <v>55</v>
      </c>
      <c r="E1142">
        <v>423</v>
      </c>
      <c r="F1142">
        <v>6.4</v>
      </c>
      <c r="G1142">
        <v>4</v>
      </c>
      <c r="H1142">
        <f t="shared" si="51"/>
        <v>0.5714285714285714</v>
      </c>
      <c r="I1142">
        <f t="shared" si="52"/>
        <v>92.11999999999999</v>
      </c>
      <c r="J1142" s="4">
        <f t="shared" si="53"/>
        <v>0.55000000000000004</v>
      </c>
    </row>
    <row r="1143" spans="1:10">
      <c r="A1143">
        <v>26</v>
      </c>
      <c r="B1143" t="s">
        <v>11</v>
      </c>
      <c r="C1143">
        <v>33.4</v>
      </c>
      <c r="D1143" s="5">
        <v>70</v>
      </c>
      <c r="E1143">
        <v>410</v>
      </c>
      <c r="F1143">
        <v>6</v>
      </c>
      <c r="G1143">
        <v>5</v>
      </c>
      <c r="H1143">
        <f t="shared" si="51"/>
        <v>0.7142857142857143</v>
      </c>
      <c r="I1143">
        <f t="shared" si="52"/>
        <v>92.11999999999999</v>
      </c>
      <c r="J1143" s="4">
        <f t="shared" si="53"/>
        <v>0.7</v>
      </c>
    </row>
    <row r="1144" spans="1:10">
      <c r="A1144">
        <v>26</v>
      </c>
      <c r="B1144" t="s">
        <v>12</v>
      </c>
      <c r="C1144">
        <v>32.299999999999997</v>
      </c>
      <c r="D1144" s="5">
        <v>63</v>
      </c>
      <c r="E1144">
        <v>669</v>
      </c>
      <c r="F1144">
        <v>6.1</v>
      </c>
      <c r="G1144">
        <v>6</v>
      </c>
      <c r="H1144">
        <f t="shared" si="51"/>
        <v>0.8571428571428571</v>
      </c>
      <c r="I1144">
        <f t="shared" si="52"/>
        <v>90.14</v>
      </c>
      <c r="J1144" s="4">
        <f t="shared" si="53"/>
        <v>0.63</v>
      </c>
    </row>
    <row r="1145" spans="1:10">
      <c r="A1145">
        <v>26</v>
      </c>
      <c r="B1145" t="s">
        <v>13</v>
      </c>
      <c r="C1145">
        <v>32.299999999999997</v>
      </c>
      <c r="D1145" s="5">
        <v>77</v>
      </c>
      <c r="E1145">
        <v>513</v>
      </c>
      <c r="F1145">
        <v>6.5</v>
      </c>
      <c r="G1145">
        <v>7</v>
      </c>
      <c r="H1145">
        <f t="shared" si="51"/>
        <v>1</v>
      </c>
      <c r="I1145">
        <f t="shared" si="52"/>
        <v>90.14</v>
      </c>
      <c r="J1145" s="4">
        <f t="shared" si="53"/>
        <v>0.77</v>
      </c>
    </row>
    <row r="1146" spans="1:10">
      <c r="A1146">
        <v>26</v>
      </c>
      <c r="B1146" t="s">
        <v>14</v>
      </c>
      <c r="C1146">
        <v>22.7</v>
      </c>
      <c r="D1146" s="5">
        <v>74</v>
      </c>
      <c r="E1146">
        <v>495</v>
      </c>
      <c r="F1146">
        <v>6.8</v>
      </c>
      <c r="G1146">
        <v>8</v>
      </c>
      <c r="H1146">
        <f t="shared" si="51"/>
        <v>1.1428571428571428</v>
      </c>
      <c r="I1146">
        <f t="shared" si="52"/>
        <v>72.86</v>
      </c>
      <c r="J1146" s="4">
        <f t="shared" si="53"/>
        <v>0.74</v>
      </c>
    </row>
    <row r="1147" spans="1:10">
      <c r="A1147">
        <v>26</v>
      </c>
      <c r="B1147" t="s">
        <v>15</v>
      </c>
      <c r="C1147">
        <v>31.9</v>
      </c>
      <c r="D1147" s="5">
        <v>79</v>
      </c>
      <c r="E1147">
        <v>709</v>
      </c>
      <c r="F1147">
        <v>6.1</v>
      </c>
      <c r="G1147">
        <v>9</v>
      </c>
      <c r="H1147">
        <f t="shared" si="51"/>
        <v>1.2857142857142858</v>
      </c>
      <c r="I1147">
        <f t="shared" si="52"/>
        <v>89.419999999999987</v>
      </c>
      <c r="J1147" s="4">
        <f t="shared" si="53"/>
        <v>0.79</v>
      </c>
    </row>
    <row r="1148" spans="1:10">
      <c r="A1148">
        <v>26</v>
      </c>
      <c r="B1148" t="s">
        <v>16</v>
      </c>
      <c r="C1148">
        <v>30.2</v>
      </c>
      <c r="D1148" s="5">
        <v>50</v>
      </c>
      <c r="E1148">
        <v>628</v>
      </c>
      <c r="F1148">
        <v>6.5</v>
      </c>
      <c r="G1148">
        <v>10</v>
      </c>
      <c r="H1148">
        <f t="shared" si="51"/>
        <v>1.4285714285714286</v>
      </c>
      <c r="I1148">
        <f t="shared" si="52"/>
        <v>86.36</v>
      </c>
      <c r="J1148" s="4">
        <f t="shared" si="53"/>
        <v>0.5</v>
      </c>
    </row>
    <row r="1149" spans="1:10">
      <c r="A1149">
        <v>26</v>
      </c>
      <c r="B1149" t="s">
        <v>17</v>
      </c>
      <c r="C1149">
        <v>30.1</v>
      </c>
      <c r="D1149" s="5">
        <v>73</v>
      </c>
      <c r="E1149">
        <v>515</v>
      </c>
      <c r="F1149">
        <v>6.6</v>
      </c>
      <c r="G1149">
        <v>11</v>
      </c>
      <c r="H1149">
        <f t="shared" si="51"/>
        <v>1.5714285714285714</v>
      </c>
      <c r="I1149">
        <f t="shared" si="52"/>
        <v>86.18</v>
      </c>
      <c r="J1149" s="4">
        <f t="shared" si="53"/>
        <v>0.73</v>
      </c>
    </row>
    <row r="1150" spans="1:10">
      <c r="A1150">
        <v>26</v>
      </c>
      <c r="B1150" t="s">
        <v>18</v>
      </c>
      <c r="C1150">
        <v>30.1</v>
      </c>
      <c r="D1150" s="5">
        <v>78</v>
      </c>
      <c r="E1150">
        <v>482</v>
      </c>
      <c r="F1150">
        <v>6.1</v>
      </c>
      <c r="G1150">
        <v>12</v>
      </c>
      <c r="H1150">
        <f t="shared" si="51"/>
        <v>1.7142857142857142</v>
      </c>
      <c r="I1150">
        <f t="shared" si="52"/>
        <v>86.18</v>
      </c>
      <c r="J1150" s="4">
        <f t="shared" si="53"/>
        <v>0.78</v>
      </c>
    </row>
    <row r="1151" spans="1:10">
      <c r="A1151">
        <v>26</v>
      </c>
      <c r="B1151" t="s">
        <v>19</v>
      </c>
      <c r="C1151">
        <v>30.1</v>
      </c>
      <c r="D1151" s="5">
        <v>54</v>
      </c>
      <c r="E1151">
        <v>607</v>
      </c>
      <c r="F1151">
        <v>6.8</v>
      </c>
      <c r="G1151">
        <v>13</v>
      </c>
      <c r="H1151">
        <f t="shared" si="51"/>
        <v>1.8571428571428572</v>
      </c>
      <c r="I1151">
        <f t="shared" si="52"/>
        <v>86.18</v>
      </c>
      <c r="J1151" s="4">
        <f t="shared" si="53"/>
        <v>0.54</v>
      </c>
    </row>
    <row r="1152" spans="1:10">
      <c r="A1152">
        <v>26</v>
      </c>
      <c r="B1152" t="s">
        <v>20</v>
      </c>
      <c r="C1152">
        <v>29.8</v>
      </c>
      <c r="D1152" s="5">
        <v>53</v>
      </c>
      <c r="E1152">
        <v>523</v>
      </c>
      <c r="F1152">
        <v>6.8</v>
      </c>
      <c r="G1152">
        <v>14</v>
      </c>
      <c r="H1152">
        <f t="shared" si="51"/>
        <v>2</v>
      </c>
      <c r="I1152">
        <f t="shared" si="52"/>
        <v>85.64</v>
      </c>
      <c r="J1152" s="4">
        <f t="shared" si="53"/>
        <v>0.53</v>
      </c>
    </row>
    <row r="1153" spans="1:10">
      <c r="A1153">
        <v>26</v>
      </c>
      <c r="B1153" t="s">
        <v>21</v>
      </c>
      <c r="C1153">
        <v>29.6</v>
      </c>
      <c r="D1153" s="5">
        <v>71</v>
      </c>
      <c r="E1153">
        <v>773</v>
      </c>
      <c r="F1153">
        <v>6.2</v>
      </c>
      <c r="G1153">
        <v>15</v>
      </c>
      <c r="H1153">
        <f t="shared" si="51"/>
        <v>2.1428571428571428</v>
      </c>
      <c r="I1153">
        <f t="shared" si="52"/>
        <v>85.28</v>
      </c>
      <c r="J1153" s="4">
        <f t="shared" si="53"/>
        <v>0.71</v>
      </c>
    </row>
    <row r="1154" spans="1:10">
      <c r="A1154">
        <v>26</v>
      </c>
      <c r="B1154" t="s">
        <v>22</v>
      </c>
      <c r="C1154">
        <v>30.9</v>
      </c>
      <c r="D1154" s="5">
        <v>67</v>
      </c>
      <c r="E1154">
        <v>735</v>
      </c>
      <c r="F1154">
        <v>6.2</v>
      </c>
      <c r="G1154">
        <v>16</v>
      </c>
      <c r="H1154">
        <f t="shared" si="51"/>
        <v>2.2857142857142856</v>
      </c>
      <c r="I1154">
        <f t="shared" si="52"/>
        <v>87.61999999999999</v>
      </c>
      <c r="J1154" s="4">
        <f t="shared" si="53"/>
        <v>0.67</v>
      </c>
    </row>
    <row r="1155" spans="1:10">
      <c r="A1155">
        <v>26</v>
      </c>
      <c r="B1155" t="s">
        <v>23</v>
      </c>
      <c r="C1155">
        <v>30.8</v>
      </c>
      <c r="D1155" s="5">
        <v>70</v>
      </c>
      <c r="E1155">
        <v>740</v>
      </c>
      <c r="F1155">
        <v>6.2</v>
      </c>
      <c r="G1155">
        <v>17</v>
      </c>
      <c r="H1155">
        <f t="shared" ref="H1155:H1218" si="54">G1155/7</f>
        <v>2.4285714285714284</v>
      </c>
      <c r="I1155">
        <f t="shared" ref="I1155:I1218" si="55">(C1155*9/5)+32</f>
        <v>87.44</v>
      </c>
      <c r="J1155" s="4">
        <f t="shared" ref="J1155:J1218" si="56">D1155/100</f>
        <v>0.7</v>
      </c>
    </row>
    <row r="1156" spans="1:10">
      <c r="A1156">
        <v>26</v>
      </c>
      <c r="B1156" t="s">
        <v>24</v>
      </c>
      <c r="C1156">
        <v>30.9</v>
      </c>
      <c r="D1156" s="5">
        <v>53</v>
      </c>
      <c r="E1156">
        <v>592</v>
      </c>
      <c r="F1156">
        <v>6.4</v>
      </c>
      <c r="G1156">
        <v>18</v>
      </c>
      <c r="H1156">
        <f t="shared" si="54"/>
        <v>2.5714285714285716</v>
      </c>
      <c r="I1156">
        <f t="shared" si="55"/>
        <v>87.61999999999999</v>
      </c>
      <c r="J1156" s="4">
        <f t="shared" si="56"/>
        <v>0.53</v>
      </c>
    </row>
    <row r="1157" spans="1:10">
      <c r="A1157">
        <v>26</v>
      </c>
      <c r="B1157" t="s">
        <v>25</v>
      </c>
      <c r="C1157">
        <v>30.2</v>
      </c>
      <c r="D1157" s="5">
        <v>52</v>
      </c>
      <c r="E1157">
        <v>513</v>
      </c>
      <c r="F1157">
        <v>6.6</v>
      </c>
      <c r="G1157">
        <v>19</v>
      </c>
      <c r="H1157">
        <f t="shared" si="54"/>
        <v>2.7142857142857144</v>
      </c>
      <c r="I1157">
        <f t="shared" si="55"/>
        <v>86.36</v>
      </c>
      <c r="J1157" s="4">
        <f t="shared" si="56"/>
        <v>0.52</v>
      </c>
    </row>
    <row r="1158" spans="1:10">
      <c r="A1158">
        <v>26</v>
      </c>
      <c r="B1158" t="s">
        <v>26</v>
      </c>
      <c r="C1158">
        <v>30.5</v>
      </c>
      <c r="D1158" s="5">
        <v>55</v>
      </c>
      <c r="E1158">
        <v>473</v>
      </c>
      <c r="F1158">
        <v>6.3</v>
      </c>
      <c r="G1158">
        <v>20</v>
      </c>
      <c r="H1158">
        <f t="shared" si="54"/>
        <v>2.8571428571428572</v>
      </c>
      <c r="I1158">
        <f t="shared" si="55"/>
        <v>86.9</v>
      </c>
      <c r="J1158" s="4">
        <f t="shared" si="56"/>
        <v>0.55000000000000004</v>
      </c>
    </row>
    <row r="1159" spans="1:10">
      <c r="A1159">
        <v>26</v>
      </c>
      <c r="B1159" t="s">
        <v>27</v>
      </c>
      <c r="C1159">
        <v>30.8</v>
      </c>
      <c r="D1159" s="5">
        <v>57</v>
      </c>
      <c r="E1159">
        <v>409</v>
      </c>
      <c r="F1159">
        <v>6.6</v>
      </c>
      <c r="G1159">
        <v>21</v>
      </c>
      <c r="H1159">
        <f t="shared" si="54"/>
        <v>3</v>
      </c>
      <c r="I1159">
        <f t="shared" si="55"/>
        <v>87.44</v>
      </c>
      <c r="J1159" s="4">
        <f t="shared" si="56"/>
        <v>0.56999999999999995</v>
      </c>
    </row>
    <row r="1160" spans="1:10">
      <c r="A1160">
        <v>26</v>
      </c>
      <c r="B1160" t="s">
        <v>28</v>
      </c>
      <c r="C1160">
        <v>31.3</v>
      </c>
      <c r="D1160" s="5">
        <v>67</v>
      </c>
      <c r="E1160">
        <v>548</v>
      </c>
      <c r="F1160">
        <v>6.2</v>
      </c>
      <c r="G1160">
        <v>22</v>
      </c>
      <c r="H1160">
        <f t="shared" si="54"/>
        <v>3.1428571428571428</v>
      </c>
      <c r="I1160">
        <f t="shared" si="55"/>
        <v>88.34</v>
      </c>
      <c r="J1160" s="4">
        <f t="shared" si="56"/>
        <v>0.67</v>
      </c>
    </row>
    <row r="1161" spans="1:10">
      <c r="A1161">
        <v>26</v>
      </c>
      <c r="B1161" t="s">
        <v>29</v>
      </c>
      <c r="C1161">
        <v>31.4</v>
      </c>
      <c r="D1161" s="5">
        <v>74</v>
      </c>
      <c r="E1161">
        <v>416</v>
      </c>
      <c r="F1161">
        <v>6.4</v>
      </c>
      <c r="G1161">
        <v>23</v>
      </c>
      <c r="H1161">
        <f t="shared" si="54"/>
        <v>3.2857142857142856</v>
      </c>
      <c r="I1161">
        <f t="shared" si="55"/>
        <v>88.52</v>
      </c>
      <c r="J1161" s="4">
        <f t="shared" si="56"/>
        <v>0.74</v>
      </c>
    </row>
    <row r="1162" spans="1:10">
      <c r="A1162">
        <v>26</v>
      </c>
      <c r="B1162" t="s">
        <v>30</v>
      </c>
      <c r="C1162">
        <v>31.4</v>
      </c>
      <c r="D1162" s="5">
        <v>55</v>
      </c>
      <c r="E1162">
        <v>688</v>
      </c>
      <c r="F1162">
        <v>6.5</v>
      </c>
      <c r="G1162">
        <v>24</v>
      </c>
      <c r="H1162">
        <f t="shared" si="54"/>
        <v>3.4285714285714284</v>
      </c>
      <c r="I1162">
        <f t="shared" si="55"/>
        <v>88.52</v>
      </c>
      <c r="J1162" s="4">
        <f t="shared" si="56"/>
        <v>0.55000000000000004</v>
      </c>
    </row>
    <row r="1163" spans="1:10">
      <c r="A1163">
        <v>26</v>
      </c>
      <c r="B1163" t="s">
        <v>31</v>
      </c>
      <c r="C1163">
        <v>30.1</v>
      </c>
      <c r="D1163" s="5">
        <v>72</v>
      </c>
      <c r="E1163">
        <v>610</v>
      </c>
      <c r="F1163">
        <v>6.4</v>
      </c>
      <c r="G1163">
        <v>25</v>
      </c>
      <c r="H1163">
        <f t="shared" si="54"/>
        <v>3.5714285714285716</v>
      </c>
      <c r="I1163">
        <f t="shared" si="55"/>
        <v>86.18</v>
      </c>
      <c r="J1163" s="4">
        <f t="shared" si="56"/>
        <v>0.72</v>
      </c>
    </row>
    <row r="1164" spans="1:10">
      <c r="A1164">
        <v>26</v>
      </c>
      <c r="B1164" t="s">
        <v>32</v>
      </c>
      <c r="C1164">
        <v>29.4</v>
      </c>
      <c r="D1164" s="5">
        <v>57</v>
      </c>
      <c r="E1164">
        <v>402</v>
      </c>
      <c r="F1164">
        <v>6.5</v>
      </c>
      <c r="G1164">
        <v>26</v>
      </c>
      <c r="H1164">
        <f t="shared" si="54"/>
        <v>3.7142857142857144</v>
      </c>
      <c r="I1164">
        <f t="shared" si="55"/>
        <v>84.919999999999987</v>
      </c>
      <c r="J1164" s="4">
        <f t="shared" si="56"/>
        <v>0.56999999999999995</v>
      </c>
    </row>
    <row r="1165" spans="1:10">
      <c r="A1165">
        <v>26</v>
      </c>
      <c r="B1165" t="s">
        <v>33</v>
      </c>
      <c r="C1165">
        <v>28.7</v>
      </c>
      <c r="D1165" s="5">
        <v>66</v>
      </c>
      <c r="E1165">
        <v>413</v>
      </c>
      <c r="F1165">
        <v>6.2</v>
      </c>
      <c r="G1165">
        <v>27</v>
      </c>
      <c r="H1165">
        <f t="shared" si="54"/>
        <v>3.8571428571428572</v>
      </c>
      <c r="I1165">
        <f t="shared" si="55"/>
        <v>83.66</v>
      </c>
      <c r="J1165" s="4">
        <f t="shared" si="56"/>
        <v>0.66</v>
      </c>
    </row>
    <row r="1166" spans="1:10">
      <c r="A1166">
        <v>26</v>
      </c>
      <c r="B1166" t="s">
        <v>34</v>
      </c>
      <c r="C1166">
        <v>29.1</v>
      </c>
      <c r="D1166" s="5">
        <v>50</v>
      </c>
      <c r="E1166">
        <v>578</v>
      </c>
      <c r="F1166">
        <v>6.5</v>
      </c>
      <c r="G1166">
        <v>28</v>
      </c>
      <c r="H1166">
        <f t="shared" si="54"/>
        <v>4</v>
      </c>
      <c r="I1166">
        <f t="shared" si="55"/>
        <v>84.38000000000001</v>
      </c>
      <c r="J1166" s="4">
        <f t="shared" si="56"/>
        <v>0.5</v>
      </c>
    </row>
    <row r="1167" spans="1:10">
      <c r="A1167">
        <v>26</v>
      </c>
      <c r="B1167" t="s">
        <v>35</v>
      </c>
      <c r="C1167">
        <v>29.2</v>
      </c>
      <c r="D1167" s="5">
        <v>69</v>
      </c>
      <c r="E1167">
        <v>614</v>
      </c>
      <c r="F1167">
        <v>6.2</v>
      </c>
      <c r="G1167">
        <v>29</v>
      </c>
      <c r="H1167">
        <f t="shared" si="54"/>
        <v>4.1428571428571432</v>
      </c>
      <c r="I1167">
        <f t="shared" si="55"/>
        <v>84.56</v>
      </c>
      <c r="J1167" s="4">
        <f t="shared" si="56"/>
        <v>0.69</v>
      </c>
    </row>
    <row r="1168" spans="1:10">
      <c r="A1168">
        <v>26</v>
      </c>
      <c r="B1168" t="s">
        <v>36</v>
      </c>
      <c r="C1168">
        <v>31.7</v>
      </c>
      <c r="D1168" s="5">
        <v>61</v>
      </c>
      <c r="E1168">
        <v>731</v>
      </c>
      <c r="F1168">
        <v>6.4</v>
      </c>
      <c r="G1168">
        <v>30</v>
      </c>
      <c r="H1168">
        <f t="shared" si="54"/>
        <v>4.2857142857142856</v>
      </c>
      <c r="I1168">
        <f t="shared" si="55"/>
        <v>89.06</v>
      </c>
      <c r="J1168" s="4">
        <f t="shared" si="56"/>
        <v>0.61</v>
      </c>
    </row>
    <row r="1169" spans="1:10">
      <c r="A1169">
        <v>26</v>
      </c>
      <c r="B1169" t="s">
        <v>37</v>
      </c>
      <c r="C1169">
        <v>31.7</v>
      </c>
      <c r="D1169" s="5">
        <v>61</v>
      </c>
      <c r="E1169">
        <v>663</v>
      </c>
      <c r="F1169">
        <v>6.7</v>
      </c>
      <c r="G1169">
        <v>31</v>
      </c>
      <c r="H1169">
        <f t="shared" si="54"/>
        <v>4.4285714285714288</v>
      </c>
      <c r="I1169">
        <f t="shared" si="55"/>
        <v>89.06</v>
      </c>
      <c r="J1169" s="4">
        <f t="shared" si="56"/>
        <v>0.61</v>
      </c>
    </row>
    <row r="1170" spans="1:10">
      <c r="A1170">
        <v>26</v>
      </c>
      <c r="B1170" t="s">
        <v>38</v>
      </c>
      <c r="C1170">
        <v>31.7</v>
      </c>
      <c r="D1170" s="5">
        <v>78</v>
      </c>
      <c r="E1170">
        <v>441</v>
      </c>
      <c r="F1170">
        <v>6.4</v>
      </c>
      <c r="G1170">
        <v>32</v>
      </c>
      <c r="H1170">
        <f t="shared" si="54"/>
        <v>4.5714285714285712</v>
      </c>
      <c r="I1170">
        <f t="shared" si="55"/>
        <v>89.06</v>
      </c>
      <c r="J1170" s="4">
        <f t="shared" si="56"/>
        <v>0.78</v>
      </c>
    </row>
    <row r="1171" spans="1:10">
      <c r="A1171">
        <v>26</v>
      </c>
      <c r="B1171" t="s">
        <v>39</v>
      </c>
      <c r="C1171">
        <v>31.7</v>
      </c>
      <c r="D1171" s="5">
        <v>57</v>
      </c>
      <c r="E1171">
        <v>662</v>
      </c>
      <c r="F1171">
        <v>6.4</v>
      </c>
      <c r="G1171">
        <v>33</v>
      </c>
      <c r="H1171">
        <f t="shared" si="54"/>
        <v>4.7142857142857144</v>
      </c>
      <c r="I1171">
        <f t="shared" si="55"/>
        <v>89.06</v>
      </c>
      <c r="J1171" s="4">
        <f t="shared" si="56"/>
        <v>0.56999999999999995</v>
      </c>
    </row>
    <row r="1172" spans="1:10">
      <c r="A1172">
        <v>26</v>
      </c>
      <c r="B1172" t="s">
        <v>40</v>
      </c>
      <c r="C1172">
        <v>32</v>
      </c>
      <c r="D1172" s="5">
        <v>73</v>
      </c>
      <c r="E1172">
        <v>459</v>
      </c>
      <c r="F1172">
        <v>6.2</v>
      </c>
      <c r="G1172">
        <v>34</v>
      </c>
      <c r="H1172">
        <f t="shared" si="54"/>
        <v>4.8571428571428568</v>
      </c>
      <c r="I1172">
        <f t="shared" si="55"/>
        <v>89.6</v>
      </c>
      <c r="J1172" s="4">
        <f t="shared" si="56"/>
        <v>0.73</v>
      </c>
    </row>
    <row r="1173" spans="1:10">
      <c r="A1173">
        <v>26</v>
      </c>
      <c r="B1173" t="s">
        <v>41</v>
      </c>
      <c r="C1173">
        <v>32.1</v>
      </c>
      <c r="D1173" s="5">
        <v>62</v>
      </c>
      <c r="E1173">
        <v>577</v>
      </c>
      <c r="F1173">
        <v>6</v>
      </c>
      <c r="G1173">
        <v>35</v>
      </c>
      <c r="H1173">
        <f t="shared" si="54"/>
        <v>5</v>
      </c>
      <c r="I1173">
        <f t="shared" si="55"/>
        <v>89.78</v>
      </c>
      <c r="J1173" s="4">
        <f t="shared" si="56"/>
        <v>0.62</v>
      </c>
    </row>
    <row r="1174" spans="1:10">
      <c r="A1174">
        <v>26</v>
      </c>
      <c r="B1174" t="s">
        <v>42</v>
      </c>
      <c r="C1174">
        <v>31.5</v>
      </c>
      <c r="D1174" s="5">
        <v>55</v>
      </c>
      <c r="E1174">
        <v>632</v>
      </c>
      <c r="F1174">
        <v>6.4</v>
      </c>
      <c r="G1174">
        <v>36</v>
      </c>
      <c r="H1174">
        <f t="shared" si="54"/>
        <v>5.1428571428571432</v>
      </c>
      <c r="I1174">
        <f t="shared" si="55"/>
        <v>88.7</v>
      </c>
      <c r="J1174" s="4">
        <f t="shared" si="56"/>
        <v>0.55000000000000004</v>
      </c>
    </row>
    <row r="1175" spans="1:10">
      <c r="A1175">
        <v>26</v>
      </c>
      <c r="B1175" t="s">
        <v>43</v>
      </c>
      <c r="C1175">
        <v>29.8</v>
      </c>
      <c r="D1175" s="5">
        <v>52</v>
      </c>
      <c r="E1175">
        <v>464</v>
      </c>
      <c r="F1175">
        <v>6.8</v>
      </c>
      <c r="G1175">
        <v>37</v>
      </c>
      <c r="H1175">
        <f t="shared" si="54"/>
        <v>5.2857142857142856</v>
      </c>
      <c r="I1175">
        <f t="shared" si="55"/>
        <v>85.64</v>
      </c>
      <c r="J1175" s="4">
        <f t="shared" si="56"/>
        <v>0.52</v>
      </c>
    </row>
    <row r="1176" spans="1:10">
      <c r="A1176">
        <v>26</v>
      </c>
      <c r="B1176" t="s">
        <v>44</v>
      </c>
      <c r="C1176">
        <v>20.100000000000001</v>
      </c>
      <c r="D1176" s="5">
        <v>69</v>
      </c>
      <c r="E1176">
        <v>621</v>
      </c>
      <c r="F1176">
        <v>6.3</v>
      </c>
      <c r="G1176">
        <v>38</v>
      </c>
      <c r="H1176">
        <f t="shared" si="54"/>
        <v>5.4285714285714288</v>
      </c>
      <c r="I1176">
        <f t="shared" si="55"/>
        <v>68.180000000000007</v>
      </c>
      <c r="J1176" s="4">
        <f t="shared" si="56"/>
        <v>0.69</v>
      </c>
    </row>
    <row r="1177" spans="1:10">
      <c r="A1177">
        <v>26</v>
      </c>
      <c r="B1177" t="s">
        <v>45</v>
      </c>
      <c r="C1177">
        <v>31.1</v>
      </c>
      <c r="D1177" s="5">
        <v>58</v>
      </c>
      <c r="E1177">
        <v>496</v>
      </c>
      <c r="F1177">
        <v>6.4</v>
      </c>
      <c r="G1177">
        <v>39</v>
      </c>
      <c r="H1177">
        <f t="shared" si="54"/>
        <v>5.5714285714285712</v>
      </c>
      <c r="I1177">
        <f t="shared" si="55"/>
        <v>87.98</v>
      </c>
      <c r="J1177" s="4">
        <f t="shared" si="56"/>
        <v>0.57999999999999996</v>
      </c>
    </row>
    <row r="1178" spans="1:10">
      <c r="A1178">
        <v>26</v>
      </c>
      <c r="B1178" t="s">
        <v>46</v>
      </c>
      <c r="C1178">
        <v>31.2</v>
      </c>
      <c r="D1178" s="5">
        <v>58</v>
      </c>
      <c r="E1178">
        <v>503</v>
      </c>
      <c r="F1178">
        <v>6.3</v>
      </c>
      <c r="G1178">
        <v>40</v>
      </c>
      <c r="H1178">
        <f t="shared" si="54"/>
        <v>5.7142857142857144</v>
      </c>
      <c r="I1178">
        <f t="shared" si="55"/>
        <v>88.16</v>
      </c>
      <c r="J1178" s="4">
        <f t="shared" si="56"/>
        <v>0.57999999999999996</v>
      </c>
    </row>
    <row r="1179" spans="1:10">
      <c r="A1179">
        <v>26</v>
      </c>
      <c r="B1179" t="s">
        <v>47</v>
      </c>
      <c r="C1179">
        <v>31.2</v>
      </c>
      <c r="D1179" s="5">
        <v>57</v>
      </c>
      <c r="E1179">
        <v>545</v>
      </c>
      <c r="F1179">
        <v>6.3</v>
      </c>
      <c r="G1179">
        <v>41</v>
      </c>
      <c r="H1179">
        <f t="shared" si="54"/>
        <v>5.8571428571428568</v>
      </c>
      <c r="I1179">
        <f t="shared" si="55"/>
        <v>88.16</v>
      </c>
      <c r="J1179" s="4">
        <f t="shared" si="56"/>
        <v>0.56999999999999995</v>
      </c>
    </row>
    <row r="1180" spans="1:10">
      <c r="A1180">
        <v>26</v>
      </c>
      <c r="B1180" t="s">
        <v>48</v>
      </c>
      <c r="C1180">
        <v>30.4</v>
      </c>
      <c r="D1180" s="5">
        <v>64</v>
      </c>
      <c r="E1180">
        <v>746</v>
      </c>
      <c r="F1180">
        <v>6.4</v>
      </c>
      <c r="G1180">
        <v>42</v>
      </c>
      <c r="H1180">
        <f t="shared" si="54"/>
        <v>6</v>
      </c>
      <c r="I1180">
        <f t="shared" si="55"/>
        <v>86.72</v>
      </c>
      <c r="J1180" s="4">
        <f t="shared" si="56"/>
        <v>0.64</v>
      </c>
    </row>
    <row r="1181" spans="1:10">
      <c r="A1181">
        <v>26</v>
      </c>
      <c r="B1181" t="s">
        <v>49</v>
      </c>
      <c r="C1181">
        <v>29.1</v>
      </c>
      <c r="D1181" s="5">
        <v>71</v>
      </c>
      <c r="E1181">
        <v>734</v>
      </c>
      <c r="F1181">
        <v>6.4</v>
      </c>
      <c r="G1181">
        <v>43</v>
      </c>
      <c r="H1181">
        <f t="shared" si="54"/>
        <v>6.1428571428571432</v>
      </c>
      <c r="I1181">
        <f t="shared" si="55"/>
        <v>84.38000000000001</v>
      </c>
      <c r="J1181" s="4">
        <f t="shared" si="56"/>
        <v>0.71</v>
      </c>
    </row>
    <row r="1182" spans="1:10">
      <c r="A1182">
        <v>26</v>
      </c>
      <c r="B1182" t="s">
        <v>50</v>
      </c>
      <c r="C1182">
        <v>30.6</v>
      </c>
      <c r="D1182" s="5">
        <v>58</v>
      </c>
      <c r="E1182">
        <v>791</v>
      </c>
      <c r="F1182">
        <v>6.1</v>
      </c>
      <c r="G1182">
        <v>44</v>
      </c>
      <c r="H1182">
        <f t="shared" si="54"/>
        <v>6.2857142857142856</v>
      </c>
      <c r="I1182">
        <f t="shared" si="55"/>
        <v>87.080000000000013</v>
      </c>
      <c r="J1182" s="4">
        <f t="shared" si="56"/>
        <v>0.57999999999999996</v>
      </c>
    </row>
    <row r="1183" spans="1:10">
      <c r="A1183">
        <v>26</v>
      </c>
      <c r="B1183" t="s">
        <v>51</v>
      </c>
      <c r="C1183">
        <v>31.5</v>
      </c>
      <c r="D1183" s="5">
        <v>71</v>
      </c>
      <c r="E1183">
        <v>568</v>
      </c>
      <c r="F1183">
        <v>6.1</v>
      </c>
      <c r="G1183">
        <v>45</v>
      </c>
      <c r="H1183">
        <f t="shared" si="54"/>
        <v>6.4285714285714288</v>
      </c>
      <c r="I1183">
        <f t="shared" si="55"/>
        <v>88.7</v>
      </c>
      <c r="J1183" s="4">
        <f t="shared" si="56"/>
        <v>0.71</v>
      </c>
    </row>
    <row r="1184" spans="1:10">
      <c r="A1184">
        <v>27</v>
      </c>
      <c r="B1184" t="s">
        <v>7</v>
      </c>
      <c r="C1184">
        <v>33.4</v>
      </c>
      <c r="D1184" s="5">
        <v>76</v>
      </c>
      <c r="E1184">
        <v>411</v>
      </c>
      <c r="F1184">
        <v>6.7</v>
      </c>
      <c r="G1184">
        <v>1</v>
      </c>
      <c r="H1184">
        <f t="shared" si="54"/>
        <v>0.14285714285714285</v>
      </c>
      <c r="I1184">
        <f t="shared" si="55"/>
        <v>92.11999999999999</v>
      </c>
      <c r="J1184" s="4">
        <f t="shared" si="56"/>
        <v>0.76</v>
      </c>
    </row>
    <row r="1185" spans="1:10">
      <c r="A1185">
        <v>27</v>
      </c>
      <c r="B1185" t="s">
        <v>8</v>
      </c>
      <c r="C1185">
        <v>33.5</v>
      </c>
      <c r="D1185" s="5">
        <v>55</v>
      </c>
      <c r="E1185">
        <v>758</v>
      </c>
      <c r="F1185">
        <v>6.3</v>
      </c>
      <c r="G1185">
        <v>2</v>
      </c>
      <c r="H1185">
        <f t="shared" si="54"/>
        <v>0.2857142857142857</v>
      </c>
      <c r="I1185">
        <f t="shared" si="55"/>
        <v>92.3</v>
      </c>
      <c r="J1185" s="4">
        <f t="shared" si="56"/>
        <v>0.55000000000000004</v>
      </c>
    </row>
    <row r="1186" spans="1:10">
      <c r="A1186">
        <v>27</v>
      </c>
      <c r="B1186" t="s">
        <v>9</v>
      </c>
      <c r="C1186">
        <v>33.4</v>
      </c>
      <c r="D1186" s="5">
        <v>75</v>
      </c>
      <c r="E1186">
        <v>676</v>
      </c>
      <c r="F1186">
        <v>6.5</v>
      </c>
      <c r="G1186">
        <v>3</v>
      </c>
      <c r="H1186">
        <f t="shared" si="54"/>
        <v>0.42857142857142855</v>
      </c>
      <c r="I1186">
        <f t="shared" si="55"/>
        <v>92.11999999999999</v>
      </c>
      <c r="J1186" s="4">
        <f t="shared" si="56"/>
        <v>0.75</v>
      </c>
    </row>
    <row r="1187" spans="1:10">
      <c r="A1187">
        <v>27</v>
      </c>
      <c r="B1187" t="s">
        <v>10</v>
      </c>
      <c r="C1187">
        <v>33.4</v>
      </c>
      <c r="D1187" s="5">
        <v>67</v>
      </c>
      <c r="E1187">
        <v>699</v>
      </c>
      <c r="F1187">
        <v>6.6</v>
      </c>
      <c r="G1187">
        <v>4</v>
      </c>
      <c r="H1187">
        <f t="shared" si="54"/>
        <v>0.5714285714285714</v>
      </c>
      <c r="I1187">
        <f t="shared" si="55"/>
        <v>92.11999999999999</v>
      </c>
      <c r="J1187" s="4">
        <f t="shared" si="56"/>
        <v>0.67</v>
      </c>
    </row>
    <row r="1188" spans="1:10">
      <c r="A1188">
        <v>27</v>
      </c>
      <c r="B1188" t="s">
        <v>11</v>
      </c>
      <c r="C1188">
        <v>33.4</v>
      </c>
      <c r="D1188" s="5">
        <v>67</v>
      </c>
      <c r="E1188">
        <v>480</v>
      </c>
      <c r="F1188">
        <v>6.1</v>
      </c>
      <c r="G1188">
        <v>5</v>
      </c>
      <c r="H1188">
        <f t="shared" si="54"/>
        <v>0.7142857142857143</v>
      </c>
      <c r="I1188">
        <f t="shared" si="55"/>
        <v>92.11999999999999</v>
      </c>
      <c r="J1188" s="4">
        <f t="shared" si="56"/>
        <v>0.67</v>
      </c>
    </row>
    <row r="1189" spans="1:10">
      <c r="A1189">
        <v>27</v>
      </c>
      <c r="B1189" t="s">
        <v>12</v>
      </c>
      <c r="C1189">
        <v>32.299999999999997</v>
      </c>
      <c r="D1189" s="5">
        <v>53</v>
      </c>
      <c r="E1189">
        <v>461</v>
      </c>
      <c r="F1189">
        <v>6.7</v>
      </c>
      <c r="G1189">
        <v>6</v>
      </c>
      <c r="H1189">
        <f t="shared" si="54"/>
        <v>0.8571428571428571</v>
      </c>
      <c r="I1189">
        <f t="shared" si="55"/>
        <v>90.14</v>
      </c>
      <c r="J1189" s="4">
        <f t="shared" si="56"/>
        <v>0.53</v>
      </c>
    </row>
    <row r="1190" spans="1:10">
      <c r="A1190">
        <v>27</v>
      </c>
      <c r="B1190" t="s">
        <v>13</v>
      </c>
      <c r="C1190">
        <v>32.299999999999997</v>
      </c>
      <c r="D1190" s="5">
        <v>80</v>
      </c>
      <c r="E1190">
        <v>722</v>
      </c>
      <c r="F1190">
        <v>6.1</v>
      </c>
      <c r="G1190">
        <v>7</v>
      </c>
      <c r="H1190">
        <f t="shared" si="54"/>
        <v>1</v>
      </c>
      <c r="I1190">
        <f t="shared" si="55"/>
        <v>90.14</v>
      </c>
      <c r="J1190" s="4">
        <f t="shared" si="56"/>
        <v>0.8</v>
      </c>
    </row>
    <row r="1191" spans="1:10">
      <c r="A1191">
        <v>27</v>
      </c>
      <c r="B1191" t="s">
        <v>14</v>
      </c>
      <c r="C1191">
        <v>22.7</v>
      </c>
      <c r="D1191" s="5">
        <v>77</v>
      </c>
      <c r="E1191">
        <v>723</v>
      </c>
      <c r="F1191">
        <v>6.6</v>
      </c>
      <c r="G1191">
        <v>8</v>
      </c>
      <c r="H1191">
        <f t="shared" si="54"/>
        <v>1.1428571428571428</v>
      </c>
      <c r="I1191">
        <f t="shared" si="55"/>
        <v>72.86</v>
      </c>
      <c r="J1191" s="4">
        <f t="shared" si="56"/>
        <v>0.77</v>
      </c>
    </row>
    <row r="1192" spans="1:10">
      <c r="A1192">
        <v>27</v>
      </c>
      <c r="B1192" t="s">
        <v>15</v>
      </c>
      <c r="C1192">
        <v>31.9</v>
      </c>
      <c r="D1192" s="5">
        <v>53</v>
      </c>
      <c r="E1192">
        <v>538</v>
      </c>
      <c r="F1192">
        <v>6.3</v>
      </c>
      <c r="G1192">
        <v>9</v>
      </c>
      <c r="H1192">
        <f t="shared" si="54"/>
        <v>1.2857142857142858</v>
      </c>
      <c r="I1192">
        <f t="shared" si="55"/>
        <v>89.419999999999987</v>
      </c>
      <c r="J1192" s="4">
        <f t="shared" si="56"/>
        <v>0.53</v>
      </c>
    </row>
    <row r="1193" spans="1:10">
      <c r="A1193">
        <v>27</v>
      </c>
      <c r="B1193" t="s">
        <v>16</v>
      </c>
      <c r="C1193">
        <v>30.2</v>
      </c>
      <c r="D1193" s="5">
        <v>80</v>
      </c>
      <c r="E1193">
        <v>577</v>
      </c>
      <c r="F1193">
        <v>6.5</v>
      </c>
      <c r="G1193">
        <v>10</v>
      </c>
      <c r="H1193">
        <f t="shared" si="54"/>
        <v>1.4285714285714286</v>
      </c>
      <c r="I1193">
        <f t="shared" si="55"/>
        <v>86.36</v>
      </c>
      <c r="J1193" s="4">
        <f t="shared" si="56"/>
        <v>0.8</v>
      </c>
    </row>
    <row r="1194" spans="1:10">
      <c r="A1194">
        <v>27</v>
      </c>
      <c r="B1194" t="s">
        <v>17</v>
      </c>
      <c r="C1194">
        <v>30.1</v>
      </c>
      <c r="D1194" s="5">
        <v>79</v>
      </c>
      <c r="E1194">
        <v>493</v>
      </c>
      <c r="F1194">
        <v>6.6</v>
      </c>
      <c r="G1194">
        <v>11</v>
      </c>
      <c r="H1194">
        <f t="shared" si="54"/>
        <v>1.5714285714285714</v>
      </c>
      <c r="I1194">
        <f t="shared" si="55"/>
        <v>86.18</v>
      </c>
      <c r="J1194" s="4">
        <f t="shared" si="56"/>
        <v>0.79</v>
      </c>
    </row>
    <row r="1195" spans="1:10">
      <c r="A1195">
        <v>27</v>
      </c>
      <c r="B1195" t="s">
        <v>18</v>
      </c>
      <c r="C1195">
        <v>30.1</v>
      </c>
      <c r="D1195" s="5">
        <v>60</v>
      </c>
      <c r="E1195">
        <v>653</v>
      </c>
      <c r="F1195">
        <v>6.6</v>
      </c>
      <c r="G1195">
        <v>12</v>
      </c>
      <c r="H1195">
        <f t="shared" si="54"/>
        <v>1.7142857142857142</v>
      </c>
      <c r="I1195">
        <f t="shared" si="55"/>
        <v>86.18</v>
      </c>
      <c r="J1195" s="4">
        <f t="shared" si="56"/>
        <v>0.6</v>
      </c>
    </row>
    <row r="1196" spans="1:10">
      <c r="A1196">
        <v>27</v>
      </c>
      <c r="B1196" t="s">
        <v>19</v>
      </c>
      <c r="C1196">
        <v>30.1</v>
      </c>
      <c r="D1196" s="5">
        <v>50</v>
      </c>
      <c r="E1196">
        <v>466</v>
      </c>
      <c r="F1196">
        <v>6.6</v>
      </c>
      <c r="G1196">
        <v>13</v>
      </c>
      <c r="H1196">
        <f t="shared" si="54"/>
        <v>1.8571428571428572</v>
      </c>
      <c r="I1196">
        <f t="shared" si="55"/>
        <v>86.18</v>
      </c>
      <c r="J1196" s="4">
        <f t="shared" si="56"/>
        <v>0.5</v>
      </c>
    </row>
    <row r="1197" spans="1:10">
      <c r="A1197">
        <v>27</v>
      </c>
      <c r="B1197" t="s">
        <v>20</v>
      </c>
      <c r="C1197">
        <v>29.8</v>
      </c>
      <c r="D1197" s="5">
        <v>64</v>
      </c>
      <c r="E1197">
        <v>785</v>
      </c>
      <c r="F1197">
        <v>6.5</v>
      </c>
      <c r="G1197">
        <v>14</v>
      </c>
      <c r="H1197">
        <f t="shared" si="54"/>
        <v>2</v>
      </c>
      <c r="I1197">
        <f t="shared" si="55"/>
        <v>85.64</v>
      </c>
      <c r="J1197" s="4">
        <f t="shared" si="56"/>
        <v>0.64</v>
      </c>
    </row>
    <row r="1198" spans="1:10">
      <c r="A1198">
        <v>27</v>
      </c>
      <c r="B1198" t="s">
        <v>21</v>
      </c>
      <c r="C1198">
        <v>29.6</v>
      </c>
      <c r="D1198" s="5">
        <v>56</v>
      </c>
      <c r="E1198">
        <v>676</v>
      </c>
      <c r="F1198">
        <v>6.6</v>
      </c>
      <c r="G1198">
        <v>15</v>
      </c>
      <c r="H1198">
        <f t="shared" si="54"/>
        <v>2.1428571428571428</v>
      </c>
      <c r="I1198">
        <f t="shared" si="55"/>
        <v>85.28</v>
      </c>
      <c r="J1198" s="4">
        <f t="shared" si="56"/>
        <v>0.56000000000000005</v>
      </c>
    </row>
    <row r="1199" spans="1:10">
      <c r="A1199">
        <v>27</v>
      </c>
      <c r="B1199" t="s">
        <v>22</v>
      </c>
      <c r="C1199">
        <v>30.9</v>
      </c>
      <c r="D1199" s="5">
        <v>75</v>
      </c>
      <c r="E1199">
        <v>716</v>
      </c>
      <c r="F1199">
        <v>6.4</v>
      </c>
      <c r="G1199">
        <v>16</v>
      </c>
      <c r="H1199">
        <f t="shared" si="54"/>
        <v>2.2857142857142856</v>
      </c>
      <c r="I1199">
        <f t="shared" si="55"/>
        <v>87.61999999999999</v>
      </c>
      <c r="J1199" s="4">
        <f t="shared" si="56"/>
        <v>0.75</v>
      </c>
    </row>
    <row r="1200" spans="1:10">
      <c r="A1200">
        <v>27</v>
      </c>
      <c r="B1200" t="s">
        <v>23</v>
      </c>
      <c r="C1200">
        <v>30.8</v>
      </c>
      <c r="D1200" s="5">
        <v>59</v>
      </c>
      <c r="E1200">
        <v>576</v>
      </c>
      <c r="F1200">
        <v>6.2</v>
      </c>
      <c r="G1200">
        <v>17</v>
      </c>
      <c r="H1200">
        <f t="shared" si="54"/>
        <v>2.4285714285714284</v>
      </c>
      <c r="I1200">
        <f t="shared" si="55"/>
        <v>87.44</v>
      </c>
      <c r="J1200" s="4">
        <f t="shared" si="56"/>
        <v>0.59</v>
      </c>
    </row>
    <row r="1201" spans="1:10">
      <c r="A1201">
        <v>27</v>
      </c>
      <c r="B1201" t="s">
        <v>24</v>
      </c>
      <c r="C1201">
        <v>30.9</v>
      </c>
      <c r="D1201" s="5">
        <v>54</v>
      </c>
      <c r="E1201">
        <v>520</v>
      </c>
      <c r="F1201">
        <v>6.6</v>
      </c>
      <c r="G1201">
        <v>18</v>
      </c>
      <c r="H1201">
        <f t="shared" si="54"/>
        <v>2.5714285714285716</v>
      </c>
      <c r="I1201">
        <f t="shared" si="55"/>
        <v>87.61999999999999</v>
      </c>
      <c r="J1201" s="4">
        <f t="shared" si="56"/>
        <v>0.54</v>
      </c>
    </row>
    <row r="1202" spans="1:10">
      <c r="A1202">
        <v>27</v>
      </c>
      <c r="B1202" t="s">
        <v>25</v>
      </c>
      <c r="C1202">
        <v>30.2</v>
      </c>
      <c r="D1202" s="5">
        <v>78</v>
      </c>
      <c r="E1202">
        <v>582</v>
      </c>
      <c r="F1202">
        <v>6.7</v>
      </c>
      <c r="G1202">
        <v>19</v>
      </c>
      <c r="H1202">
        <f t="shared" si="54"/>
        <v>2.7142857142857144</v>
      </c>
      <c r="I1202">
        <f t="shared" si="55"/>
        <v>86.36</v>
      </c>
      <c r="J1202" s="4">
        <f t="shared" si="56"/>
        <v>0.78</v>
      </c>
    </row>
    <row r="1203" spans="1:10">
      <c r="A1203">
        <v>27</v>
      </c>
      <c r="B1203" t="s">
        <v>26</v>
      </c>
      <c r="C1203">
        <v>30.5</v>
      </c>
      <c r="D1203" s="5">
        <v>69</v>
      </c>
      <c r="E1203">
        <v>703</v>
      </c>
      <c r="F1203">
        <v>6.3</v>
      </c>
      <c r="G1203">
        <v>20</v>
      </c>
      <c r="H1203">
        <f t="shared" si="54"/>
        <v>2.8571428571428572</v>
      </c>
      <c r="I1203">
        <f t="shared" si="55"/>
        <v>86.9</v>
      </c>
      <c r="J1203" s="4">
        <f t="shared" si="56"/>
        <v>0.69</v>
      </c>
    </row>
    <row r="1204" spans="1:10">
      <c r="A1204">
        <v>27</v>
      </c>
      <c r="B1204" t="s">
        <v>27</v>
      </c>
      <c r="C1204">
        <v>30.8</v>
      </c>
      <c r="D1204" s="5">
        <v>64</v>
      </c>
      <c r="E1204">
        <v>736</v>
      </c>
      <c r="F1204">
        <v>6.5</v>
      </c>
      <c r="G1204">
        <v>21</v>
      </c>
      <c r="H1204">
        <f t="shared" si="54"/>
        <v>3</v>
      </c>
      <c r="I1204">
        <f t="shared" si="55"/>
        <v>87.44</v>
      </c>
      <c r="J1204" s="4">
        <f t="shared" si="56"/>
        <v>0.64</v>
      </c>
    </row>
    <row r="1205" spans="1:10">
      <c r="A1205">
        <v>27</v>
      </c>
      <c r="B1205" t="s">
        <v>28</v>
      </c>
      <c r="C1205">
        <v>31.3</v>
      </c>
      <c r="D1205" s="5">
        <v>62</v>
      </c>
      <c r="E1205">
        <v>799</v>
      </c>
      <c r="F1205">
        <v>6.4</v>
      </c>
      <c r="G1205">
        <v>22</v>
      </c>
      <c r="H1205">
        <f t="shared" si="54"/>
        <v>3.1428571428571428</v>
      </c>
      <c r="I1205">
        <f t="shared" si="55"/>
        <v>88.34</v>
      </c>
      <c r="J1205" s="4">
        <f t="shared" si="56"/>
        <v>0.62</v>
      </c>
    </row>
    <row r="1206" spans="1:10">
      <c r="A1206">
        <v>27</v>
      </c>
      <c r="B1206" t="s">
        <v>29</v>
      </c>
      <c r="C1206">
        <v>31.4</v>
      </c>
      <c r="D1206" s="5">
        <v>71</v>
      </c>
      <c r="E1206">
        <v>646</v>
      </c>
      <c r="F1206">
        <v>6.7</v>
      </c>
      <c r="G1206">
        <v>23</v>
      </c>
      <c r="H1206">
        <f t="shared" si="54"/>
        <v>3.2857142857142856</v>
      </c>
      <c r="I1206">
        <f t="shared" si="55"/>
        <v>88.52</v>
      </c>
      <c r="J1206" s="4">
        <f t="shared" si="56"/>
        <v>0.71</v>
      </c>
    </row>
    <row r="1207" spans="1:10">
      <c r="A1207">
        <v>27</v>
      </c>
      <c r="B1207" t="s">
        <v>30</v>
      </c>
      <c r="C1207">
        <v>31.4</v>
      </c>
      <c r="D1207" s="5">
        <v>50</v>
      </c>
      <c r="E1207">
        <v>494</v>
      </c>
      <c r="F1207">
        <v>6</v>
      </c>
      <c r="G1207">
        <v>24</v>
      </c>
      <c r="H1207">
        <f t="shared" si="54"/>
        <v>3.4285714285714284</v>
      </c>
      <c r="I1207">
        <f t="shared" si="55"/>
        <v>88.52</v>
      </c>
      <c r="J1207" s="4">
        <f t="shared" si="56"/>
        <v>0.5</v>
      </c>
    </row>
    <row r="1208" spans="1:10">
      <c r="A1208">
        <v>27</v>
      </c>
      <c r="B1208" t="s">
        <v>31</v>
      </c>
      <c r="C1208">
        <v>30.1</v>
      </c>
      <c r="D1208" s="5">
        <v>55</v>
      </c>
      <c r="E1208">
        <v>651</v>
      </c>
      <c r="F1208">
        <v>6.6</v>
      </c>
      <c r="G1208">
        <v>25</v>
      </c>
      <c r="H1208">
        <f t="shared" si="54"/>
        <v>3.5714285714285716</v>
      </c>
      <c r="I1208">
        <f t="shared" si="55"/>
        <v>86.18</v>
      </c>
      <c r="J1208" s="4">
        <f t="shared" si="56"/>
        <v>0.55000000000000004</v>
      </c>
    </row>
    <row r="1209" spans="1:10">
      <c r="A1209">
        <v>27</v>
      </c>
      <c r="B1209" t="s">
        <v>32</v>
      </c>
      <c r="C1209">
        <v>29.4</v>
      </c>
      <c r="D1209" s="5">
        <v>66</v>
      </c>
      <c r="E1209">
        <v>460</v>
      </c>
      <c r="F1209">
        <v>6.7</v>
      </c>
      <c r="G1209">
        <v>26</v>
      </c>
      <c r="H1209">
        <f t="shared" si="54"/>
        <v>3.7142857142857144</v>
      </c>
      <c r="I1209">
        <f t="shared" si="55"/>
        <v>84.919999999999987</v>
      </c>
      <c r="J1209" s="4">
        <f t="shared" si="56"/>
        <v>0.66</v>
      </c>
    </row>
    <row r="1210" spans="1:10">
      <c r="A1210">
        <v>27</v>
      </c>
      <c r="B1210" t="s">
        <v>33</v>
      </c>
      <c r="C1210">
        <v>28.7</v>
      </c>
      <c r="D1210" s="5">
        <v>65</v>
      </c>
      <c r="E1210">
        <v>800</v>
      </c>
      <c r="F1210">
        <v>6.5</v>
      </c>
      <c r="G1210">
        <v>27</v>
      </c>
      <c r="H1210">
        <f t="shared" si="54"/>
        <v>3.8571428571428572</v>
      </c>
      <c r="I1210">
        <f t="shared" si="55"/>
        <v>83.66</v>
      </c>
      <c r="J1210" s="4">
        <f t="shared" si="56"/>
        <v>0.65</v>
      </c>
    </row>
    <row r="1211" spans="1:10">
      <c r="A1211">
        <v>27</v>
      </c>
      <c r="B1211" t="s">
        <v>34</v>
      </c>
      <c r="C1211">
        <v>29.1</v>
      </c>
      <c r="D1211" s="5">
        <v>73</v>
      </c>
      <c r="E1211">
        <v>726</v>
      </c>
      <c r="F1211">
        <v>6.2</v>
      </c>
      <c r="G1211">
        <v>28</v>
      </c>
      <c r="H1211">
        <f t="shared" si="54"/>
        <v>4</v>
      </c>
      <c r="I1211">
        <f t="shared" si="55"/>
        <v>84.38000000000001</v>
      </c>
      <c r="J1211" s="4">
        <f t="shared" si="56"/>
        <v>0.73</v>
      </c>
    </row>
    <row r="1212" spans="1:10">
      <c r="A1212">
        <v>27</v>
      </c>
      <c r="B1212" t="s">
        <v>35</v>
      </c>
      <c r="C1212">
        <v>29.2</v>
      </c>
      <c r="D1212" s="5">
        <v>75</v>
      </c>
      <c r="E1212">
        <v>453</v>
      </c>
      <c r="F1212">
        <v>6.6</v>
      </c>
      <c r="G1212">
        <v>29</v>
      </c>
      <c r="H1212">
        <f t="shared" si="54"/>
        <v>4.1428571428571432</v>
      </c>
      <c r="I1212">
        <f t="shared" si="55"/>
        <v>84.56</v>
      </c>
      <c r="J1212" s="4">
        <f t="shared" si="56"/>
        <v>0.75</v>
      </c>
    </row>
    <row r="1213" spans="1:10">
      <c r="A1213">
        <v>27</v>
      </c>
      <c r="B1213" t="s">
        <v>36</v>
      </c>
      <c r="C1213">
        <v>31.7</v>
      </c>
      <c r="D1213" s="5">
        <v>55</v>
      </c>
      <c r="E1213">
        <v>660</v>
      </c>
      <c r="F1213">
        <v>6.4</v>
      </c>
      <c r="G1213">
        <v>30</v>
      </c>
      <c r="H1213">
        <f t="shared" si="54"/>
        <v>4.2857142857142856</v>
      </c>
      <c r="I1213">
        <f t="shared" si="55"/>
        <v>89.06</v>
      </c>
      <c r="J1213" s="4">
        <f t="shared" si="56"/>
        <v>0.55000000000000004</v>
      </c>
    </row>
    <row r="1214" spans="1:10">
      <c r="A1214">
        <v>27</v>
      </c>
      <c r="B1214" t="s">
        <v>37</v>
      </c>
      <c r="C1214">
        <v>31.7</v>
      </c>
      <c r="D1214" s="5">
        <v>66</v>
      </c>
      <c r="E1214">
        <v>793</v>
      </c>
      <c r="F1214">
        <v>6.5</v>
      </c>
      <c r="G1214">
        <v>31</v>
      </c>
      <c r="H1214">
        <f t="shared" si="54"/>
        <v>4.4285714285714288</v>
      </c>
      <c r="I1214">
        <f t="shared" si="55"/>
        <v>89.06</v>
      </c>
      <c r="J1214" s="4">
        <f t="shared" si="56"/>
        <v>0.66</v>
      </c>
    </row>
    <row r="1215" spans="1:10">
      <c r="A1215">
        <v>27</v>
      </c>
      <c r="B1215" t="s">
        <v>38</v>
      </c>
      <c r="C1215">
        <v>31.7</v>
      </c>
      <c r="D1215" s="5">
        <v>60</v>
      </c>
      <c r="E1215">
        <v>749</v>
      </c>
      <c r="F1215">
        <v>6.6</v>
      </c>
      <c r="G1215">
        <v>32</v>
      </c>
      <c r="H1215">
        <f t="shared" si="54"/>
        <v>4.5714285714285712</v>
      </c>
      <c r="I1215">
        <f t="shared" si="55"/>
        <v>89.06</v>
      </c>
      <c r="J1215" s="4">
        <f t="shared" si="56"/>
        <v>0.6</v>
      </c>
    </row>
    <row r="1216" spans="1:10">
      <c r="A1216">
        <v>27</v>
      </c>
      <c r="B1216" t="s">
        <v>39</v>
      </c>
      <c r="C1216">
        <v>31.7</v>
      </c>
      <c r="D1216" s="5">
        <v>52</v>
      </c>
      <c r="E1216">
        <v>400</v>
      </c>
      <c r="F1216">
        <v>6.5</v>
      </c>
      <c r="G1216">
        <v>33</v>
      </c>
      <c r="H1216">
        <f t="shared" si="54"/>
        <v>4.7142857142857144</v>
      </c>
      <c r="I1216">
        <f t="shared" si="55"/>
        <v>89.06</v>
      </c>
      <c r="J1216" s="4">
        <f t="shared" si="56"/>
        <v>0.52</v>
      </c>
    </row>
    <row r="1217" spans="1:10">
      <c r="A1217">
        <v>27</v>
      </c>
      <c r="B1217" t="s">
        <v>40</v>
      </c>
      <c r="C1217">
        <v>32</v>
      </c>
      <c r="D1217" s="5">
        <v>61</v>
      </c>
      <c r="E1217">
        <v>772</v>
      </c>
      <c r="F1217">
        <v>6.7</v>
      </c>
      <c r="G1217">
        <v>34</v>
      </c>
      <c r="H1217">
        <f t="shared" si="54"/>
        <v>4.8571428571428568</v>
      </c>
      <c r="I1217">
        <f t="shared" si="55"/>
        <v>89.6</v>
      </c>
      <c r="J1217" s="4">
        <f t="shared" si="56"/>
        <v>0.61</v>
      </c>
    </row>
    <row r="1218" spans="1:10">
      <c r="A1218">
        <v>27</v>
      </c>
      <c r="B1218" t="s">
        <v>41</v>
      </c>
      <c r="C1218">
        <v>32.1</v>
      </c>
      <c r="D1218" s="5">
        <v>70</v>
      </c>
      <c r="E1218">
        <v>799</v>
      </c>
      <c r="F1218">
        <v>6.1</v>
      </c>
      <c r="G1218">
        <v>35</v>
      </c>
      <c r="H1218">
        <f t="shared" si="54"/>
        <v>5</v>
      </c>
      <c r="I1218">
        <f t="shared" si="55"/>
        <v>89.78</v>
      </c>
      <c r="J1218" s="4">
        <f t="shared" si="56"/>
        <v>0.7</v>
      </c>
    </row>
    <row r="1219" spans="1:10">
      <c r="A1219">
        <v>27</v>
      </c>
      <c r="B1219" t="s">
        <v>42</v>
      </c>
      <c r="C1219">
        <v>31.5</v>
      </c>
      <c r="D1219" s="5">
        <v>70</v>
      </c>
      <c r="E1219">
        <v>420</v>
      </c>
      <c r="F1219">
        <v>6.7</v>
      </c>
      <c r="G1219">
        <v>36</v>
      </c>
      <c r="H1219">
        <f t="shared" ref="H1219:H1282" si="57">G1219/7</f>
        <v>5.1428571428571432</v>
      </c>
      <c r="I1219">
        <f t="shared" ref="I1219:I1282" si="58">(C1219*9/5)+32</f>
        <v>88.7</v>
      </c>
      <c r="J1219" s="4">
        <f t="shared" ref="J1219:J1282" si="59">D1219/100</f>
        <v>0.7</v>
      </c>
    </row>
    <row r="1220" spans="1:10">
      <c r="A1220">
        <v>27</v>
      </c>
      <c r="B1220" t="s">
        <v>43</v>
      </c>
      <c r="C1220">
        <v>29.8</v>
      </c>
      <c r="D1220" s="5">
        <v>56</v>
      </c>
      <c r="E1220">
        <v>421</v>
      </c>
      <c r="F1220">
        <v>6.6</v>
      </c>
      <c r="G1220">
        <v>37</v>
      </c>
      <c r="H1220">
        <f t="shared" si="57"/>
        <v>5.2857142857142856</v>
      </c>
      <c r="I1220">
        <f t="shared" si="58"/>
        <v>85.64</v>
      </c>
      <c r="J1220" s="4">
        <f t="shared" si="59"/>
        <v>0.56000000000000005</v>
      </c>
    </row>
    <row r="1221" spans="1:10">
      <c r="A1221">
        <v>27</v>
      </c>
      <c r="B1221" t="s">
        <v>44</v>
      </c>
      <c r="C1221">
        <v>20.100000000000001</v>
      </c>
      <c r="D1221" s="5">
        <v>60</v>
      </c>
      <c r="E1221">
        <v>500</v>
      </c>
      <c r="F1221">
        <v>6.5</v>
      </c>
      <c r="G1221">
        <v>38</v>
      </c>
      <c r="H1221">
        <f t="shared" si="57"/>
        <v>5.4285714285714288</v>
      </c>
      <c r="I1221">
        <f t="shared" si="58"/>
        <v>68.180000000000007</v>
      </c>
      <c r="J1221" s="4">
        <f t="shared" si="59"/>
        <v>0.6</v>
      </c>
    </row>
    <row r="1222" spans="1:10">
      <c r="A1222">
        <v>27</v>
      </c>
      <c r="B1222" t="s">
        <v>45</v>
      </c>
      <c r="C1222">
        <v>31.1</v>
      </c>
      <c r="D1222" s="5">
        <v>56</v>
      </c>
      <c r="E1222">
        <v>502</v>
      </c>
      <c r="F1222">
        <v>6.6</v>
      </c>
      <c r="G1222">
        <v>39</v>
      </c>
      <c r="H1222">
        <f t="shared" si="57"/>
        <v>5.5714285714285712</v>
      </c>
      <c r="I1222">
        <f t="shared" si="58"/>
        <v>87.98</v>
      </c>
      <c r="J1222" s="4">
        <f t="shared" si="59"/>
        <v>0.56000000000000005</v>
      </c>
    </row>
    <row r="1223" spans="1:10">
      <c r="A1223">
        <v>27</v>
      </c>
      <c r="B1223" t="s">
        <v>46</v>
      </c>
      <c r="C1223">
        <v>31.2</v>
      </c>
      <c r="D1223" s="5">
        <v>61</v>
      </c>
      <c r="E1223">
        <v>681</v>
      </c>
      <c r="F1223">
        <v>6.6</v>
      </c>
      <c r="G1223">
        <v>40</v>
      </c>
      <c r="H1223">
        <f t="shared" si="57"/>
        <v>5.7142857142857144</v>
      </c>
      <c r="I1223">
        <f t="shared" si="58"/>
        <v>88.16</v>
      </c>
      <c r="J1223" s="4">
        <f t="shared" si="59"/>
        <v>0.61</v>
      </c>
    </row>
    <row r="1224" spans="1:10">
      <c r="A1224">
        <v>27</v>
      </c>
      <c r="B1224" t="s">
        <v>47</v>
      </c>
      <c r="C1224">
        <v>31.2</v>
      </c>
      <c r="D1224" s="5">
        <v>71</v>
      </c>
      <c r="E1224">
        <v>539</v>
      </c>
      <c r="F1224">
        <v>6.5</v>
      </c>
      <c r="G1224">
        <v>41</v>
      </c>
      <c r="H1224">
        <f t="shared" si="57"/>
        <v>5.8571428571428568</v>
      </c>
      <c r="I1224">
        <f t="shared" si="58"/>
        <v>88.16</v>
      </c>
      <c r="J1224" s="4">
        <f t="shared" si="59"/>
        <v>0.71</v>
      </c>
    </row>
    <row r="1225" spans="1:10">
      <c r="A1225">
        <v>27</v>
      </c>
      <c r="B1225" t="s">
        <v>48</v>
      </c>
      <c r="C1225">
        <v>30.4</v>
      </c>
      <c r="D1225" s="5">
        <v>73</v>
      </c>
      <c r="E1225">
        <v>645</v>
      </c>
      <c r="F1225">
        <v>6.5</v>
      </c>
      <c r="G1225">
        <v>42</v>
      </c>
      <c r="H1225">
        <f t="shared" si="57"/>
        <v>6</v>
      </c>
      <c r="I1225">
        <f t="shared" si="58"/>
        <v>86.72</v>
      </c>
      <c r="J1225" s="4">
        <f t="shared" si="59"/>
        <v>0.73</v>
      </c>
    </row>
    <row r="1226" spans="1:10">
      <c r="A1226">
        <v>27</v>
      </c>
      <c r="B1226" t="s">
        <v>49</v>
      </c>
      <c r="C1226">
        <v>29.1</v>
      </c>
      <c r="D1226" s="5">
        <v>54</v>
      </c>
      <c r="E1226">
        <v>658</v>
      </c>
      <c r="F1226">
        <v>6.5</v>
      </c>
      <c r="G1226">
        <v>43</v>
      </c>
      <c r="H1226">
        <f t="shared" si="57"/>
        <v>6.1428571428571432</v>
      </c>
      <c r="I1226">
        <f t="shared" si="58"/>
        <v>84.38000000000001</v>
      </c>
      <c r="J1226" s="4">
        <f t="shared" si="59"/>
        <v>0.54</v>
      </c>
    </row>
    <row r="1227" spans="1:10">
      <c r="A1227">
        <v>27</v>
      </c>
      <c r="B1227" t="s">
        <v>50</v>
      </c>
      <c r="C1227">
        <v>30.6</v>
      </c>
      <c r="D1227" s="5">
        <v>76</v>
      </c>
      <c r="E1227">
        <v>470</v>
      </c>
      <c r="F1227">
        <v>6.2</v>
      </c>
      <c r="G1227">
        <v>44</v>
      </c>
      <c r="H1227">
        <f t="shared" si="57"/>
        <v>6.2857142857142856</v>
      </c>
      <c r="I1227">
        <f t="shared" si="58"/>
        <v>87.080000000000013</v>
      </c>
      <c r="J1227" s="4">
        <f t="shared" si="59"/>
        <v>0.76</v>
      </c>
    </row>
    <row r="1228" spans="1:10">
      <c r="A1228">
        <v>27</v>
      </c>
      <c r="B1228" t="s">
        <v>51</v>
      </c>
      <c r="C1228">
        <v>31.5</v>
      </c>
      <c r="D1228" s="5">
        <v>53</v>
      </c>
      <c r="E1228">
        <v>454</v>
      </c>
      <c r="F1228">
        <v>6.8</v>
      </c>
      <c r="G1228">
        <v>45</v>
      </c>
      <c r="H1228">
        <f t="shared" si="57"/>
        <v>6.4285714285714288</v>
      </c>
      <c r="I1228">
        <f t="shared" si="58"/>
        <v>88.7</v>
      </c>
      <c r="J1228" s="4">
        <f t="shared" si="59"/>
        <v>0.53</v>
      </c>
    </row>
    <row r="1229" spans="1:10">
      <c r="A1229">
        <v>28</v>
      </c>
      <c r="B1229" t="s">
        <v>7</v>
      </c>
      <c r="C1229">
        <v>33.4</v>
      </c>
      <c r="D1229" s="5">
        <v>58</v>
      </c>
      <c r="E1229">
        <v>557</v>
      </c>
      <c r="F1229">
        <v>6.8</v>
      </c>
      <c r="G1229">
        <v>1</v>
      </c>
      <c r="H1229">
        <f t="shared" si="57"/>
        <v>0.14285714285714285</v>
      </c>
      <c r="I1229">
        <f t="shared" si="58"/>
        <v>92.11999999999999</v>
      </c>
      <c r="J1229" s="4">
        <f t="shared" si="59"/>
        <v>0.57999999999999996</v>
      </c>
    </row>
    <row r="1230" spans="1:10">
      <c r="A1230">
        <v>28</v>
      </c>
      <c r="B1230" t="s">
        <v>8</v>
      </c>
      <c r="C1230">
        <v>33.5</v>
      </c>
      <c r="D1230" s="5">
        <v>56</v>
      </c>
      <c r="E1230">
        <v>523</v>
      </c>
      <c r="F1230">
        <v>6.3</v>
      </c>
      <c r="G1230">
        <v>2</v>
      </c>
      <c r="H1230">
        <f t="shared" si="57"/>
        <v>0.2857142857142857</v>
      </c>
      <c r="I1230">
        <f t="shared" si="58"/>
        <v>92.3</v>
      </c>
      <c r="J1230" s="4">
        <f t="shared" si="59"/>
        <v>0.56000000000000005</v>
      </c>
    </row>
    <row r="1231" spans="1:10">
      <c r="A1231">
        <v>28</v>
      </c>
      <c r="B1231" t="s">
        <v>9</v>
      </c>
      <c r="C1231">
        <v>33.4</v>
      </c>
      <c r="D1231" s="5">
        <v>74</v>
      </c>
      <c r="E1231">
        <v>768</v>
      </c>
      <c r="F1231">
        <v>6.2</v>
      </c>
      <c r="G1231">
        <v>3</v>
      </c>
      <c r="H1231">
        <f t="shared" si="57"/>
        <v>0.42857142857142855</v>
      </c>
      <c r="I1231">
        <f t="shared" si="58"/>
        <v>92.11999999999999</v>
      </c>
      <c r="J1231" s="4">
        <f t="shared" si="59"/>
        <v>0.74</v>
      </c>
    </row>
    <row r="1232" spans="1:10">
      <c r="A1232">
        <v>28</v>
      </c>
      <c r="B1232" t="s">
        <v>10</v>
      </c>
      <c r="C1232">
        <v>33.4</v>
      </c>
      <c r="D1232" s="5">
        <v>75</v>
      </c>
      <c r="E1232">
        <v>607</v>
      </c>
      <c r="F1232">
        <v>6.5</v>
      </c>
      <c r="G1232">
        <v>4</v>
      </c>
      <c r="H1232">
        <f t="shared" si="57"/>
        <v>0.5714285714285714</v>
      </c>
      <c r="I1232">
        <f t="shared" si="58"/>
        <v>92.11999999999999</v>
      </c>
      <c r="J1232" s="4">
        <f t="shared" si="59"/>
        <v>0.75</v>
      </c>
    </row>
    <row r="1233" spans="1:10">
      <c r="A1233">
        <v>28</v>
      </c>
      <c r="B1233" t="s">
        <v>11</v>
      </c>
      <c r="C1233">
        <v>33.4</v>
      </c>
      <c r="D1233" s="5">
        <v>68</v>
      </c>
      <c r="E1233">
        <v>598</v>
      </c>
      <c r="F1233">
        <v>6.1</v>
      </c>
      <c r="G1233">
        <v>5</v>
      </c>
      <c r="H1233">
        <f t="shared" si="57"/>
        <v>0.7142857142857143</v>
      </c>
      <c r="I1233">
        <f t="shared" si="58"/>
        <v>92.11999999999999</v>
      </c>
      <c r="J1233" s="4">
        <f t="shared" si="59"/>
        <v>0.68</v>
      </c>
    </row>
    <row r="1234" spans="1:10">
      <c r="A1234">
        <v>28</v>
      </c>
      <c r="B1234" t="s">
        <v>12</v>
      </c>
      <c r="C1234">
        <v>32.299999999999997</v>
      </c>
      <c r="D1234" s="5">
        <v>55</v>
      </c>
      <c r="E1234">
        <v>786</v>
      </c>
      <c r="F1234">
        <v>6.3</v>
      </c>
      <c r="G1234">
        <v>6</v>
      </c>
      <c r="H1234">
        <f t="shared" si="57"/>
        <v>0.8571428571428571</v>
      </c>
      <c r="I1234">
        <f t="shared" si="58"/>
        <v>90.14</v>
      </c>
      <c r="J1234" s="4">
        <f t="shared" si="59"/>
        <v>0.55000000000000004</v>
      </c>
    </row>
    <row r="1235" spans="1:10">
      <c r="A1235">
        <v>28</v>
      </c>
      <c r="B1235" t="s">
        <v>13</v>
      </c>
      <c r="C1235">
        <v>32.299999999999997</v>
      </c>
      <c r="D1235" s="5">
        <v>72</v>
      </c>
      <c r="E1235">
        <v>554</v>
      </c>
      <c r="F1235">
        <v>6.3</v>
      </c>
      <c r="G1235">
        <v>7</v>
      </c>
      <c r="H1235">
        <f t="shared" si="57"/>
        <v>1</v>
      </c>
      <c r="I1235">
        <f t="shared" si="58"/>
        <v>90.14</v>
      </c>
      <c r="J1235" s="4">
        <f t="shared" si="59"/>
        <v>0.72</v>
      </c>
    </row>
    <row r="1236" spans="1:10">
      <c r="A1236">
        <v>28</v>
      </c>
      <c r="B1236" t="s">
        <v>14</v>
      </c>
      <c r="C1236">
        <v>22.7</v>
      </c>
      <c r="D1236" s="5">
        <v>56</v>
      </c>
      <c r="E1236">
        <v>498</v>
      </c>
      <c r="F1236">
        <v>6.2</v>
      </c>
      <c r="G1236">
        <v>8</v>
      </c>
      <c r="H1236">
        <f t="shared" si="57"/>
        <v>1.1428571428571428</v>
      </c>
      <c r="I1236">
        <f t="shared" si="58"/>
        <v>72.86</v>
      </c>
      <c r="J1236" s="4">
        <f t="shared" si="59"/>
        <v>0.56000000000000005</v>
      </c>
    </row>
    <row r="1237" spans="1:10">
      <c r="A1237">
        <v>28</v>
      </c>
      <c r="B1237" t="s">
        <v>15</v>
      </c>
      <c r="C1237">
        <v>31.9</v>
      </c>
      <c r="D1237" s="5">
        <v>74</v>
      </c>
      <c r="E1237">
        <v>511</v>
      </c>
      <c r="F1237">
        <v>6.4</v>
      </c>
      <c r="G1237">
        <v>9</v>
      </c>
      <c r="H1237">
        <f t="shared" si="57"/>
        <v>1.2857142857142858</v>
      </c>
      <c r="I1237">
        <f t="shared" si="58"/>
        <v>89.419999999999987</v>
      </c>
      <c r="J1237" s="4">
        <f t="shared" si="59"/>
        <v>0.74</v>
      </c>
    </row>
    <row r="1238" spans="1:10">
      <c r="A1238">
        <v>28</v>
      </c>
      <c r="B1238" t="s">
        <v>16</v>
      </c>
      <c r="C1238">
        <v>30.2</v>
      </c>
      <c r="D1238" s="5">
        <v>53</v>
      </c>
      <c r="E1238">
        <v>455</v>
      </c>
      <c r="F1238">
        <v>6.2</v>
      </c>
      <c r="G1238">
        <v>10</v>
      </c>
      <c r="H1238">
        <f t="shared" si="57"/>
        <v>1.4285714285714286</v>
      </c>
      <c r="I1238">
        <f t="shared" si="58"/>
        <v>86.36</v>
      </c>
      <c r="J1238" s="4">
        <f t="shared" si="59"/>
        <v>0.53</v>
      </c>
    </row>
    <row r="1239" spans="1:10">
      <c r="A1239">
        <v>28</v>
      </c>
      <c r="B1239" t="s">
        <v>17</v>
      </c>
      <c r="C1239">
        <v>30.1</v>
      </c>
      <c r="D1239" s="5">
        <v>64</v>
      </c>
      <c r="E1239">
        <v>669</v>
      </c>
      <c r="F1239">
        <v>6.2</v>
      </c>
      <c r="G1239">
        <v>11</v>
      </c>
      <c r="H1239">
        <f t="shared" si="57"/>
        <v>1.5714285714285714</v>
      </c>
      <c r="I1239">
        <f t="shared" si="58"/>
        <v>86.18</v>
      </c>
      <c r="J1239" s="4">
        <f t="shared" si="59"/>
        <v>0.64</v>
      </c>
    </row>
    <row r="1240" spans="1:10">
      <c r="A1240">
        <v>28</v>
      </c>
      <c r="B1240" t="s">
        <v>18</v>
      </c>
      <c r="C1240">
        <v>30.1</v>
      </c>
      <c r="D1240" s="5">
        <v>79</v>
      </c>
      <c r="E1240">
        <v>601</v>
      </c>
      <c r="F1240">
        <v>6.5</v>
      </c>
      <c r="G1240">
        <v>12</v>
      </c>
      <c r="H1240">
        <f t="shared" si="57"/>
        <v>1.7142857142857142</v>
      </c>
      <c r="I1240">
        <f t="shared" si="58"/>
        <v>86.18</v>
      </c>
      <c r="J1240" s="4">
        <f t="shared" si="59"/>
        <v>0.79</v>
      </c>
    </row>
    <row r="1241" spans="1:10">
      <c r="A1241">
        <v>28</v>
      </c>
      <c r="B1241" t="s">
        <v>19</v>
      </c>
      <c r="C1241">
        <v>30.1</v>
      </c>
      <c r="D1241" s="5">
        <v>56</v>
      </c>
      <c r="E1241">
        <v>421</v>
      </c>
      <c r="F1241">
        <v>6.6</v>
      </c>
      <c r="G1241">
        <v>13</v>
      </c>
      <c r="H1241">
        <f t="shared" si="57"/>
        <v>1.8571428571428572</v>
      </c>
      <c r="I1241">
        <f t="shared" si="58"/>
        <v>86.18</v>
      </c>
      <c r="J1241" s="4">
        <f t="shared" si="59"/>
        <v>0.56000000000000005</v>
      </c>
    </row>
    <row r="1242" spans="1:10">
      <c r="A1242">
        <v>28</v>
      </c>
      <c r="B1242" t="s">
        <v>20</v>
      </c>
      <c r="C1242">
        <v>29.8</v>
      </c>
      <c r="D1242" s="5">
        <v>60</v>
      </c>
      <c r="E1242">
        <v>406</v>
      </c>
      <c r="F1242">
        <v>6.4</v>
      </c>
      <c r="G1242">
        <v>14</v>
      </c>
      <c r="H1242">
        <f t="shared" si="57"/>
        <v>2</v>
      </c>
      <c r="I1242">
        <f t="shared" si="58"/>
        <v>85.64</v>
      </c>
      <c r="J1242" s="4">
        <f t="shared" si="59"/>
        <v>0.6</v>
      </c>
    </row>
    <row r="1243" spans="1:10">
      <c r="A1243">
        <v>28</v>
      </c>
      <c r="B1243" t="s">
        <v>21</v>
      </c>
      <c r="C1243">
        <v>29.6</v>
      </c>
      <c r="D1243" s="5">
        <v>65</v>
      </c>
      <c r="E1243">
        <v>571</v>
      </c>
      <c r="F1243">
        <v>6.7</v>
      </c>
      <c r="G1243">
        <v>15</v>
      </c>
      <c r="H1243">
        <f t="shared" si="57"/>
        <v>2.1428571428571428</v>
      </c>
      <c r="I1243">
        <f t="shared" si="58"/>
        <v>85.28</v>
      </c>
      <c r="J1243" s="4">
        <f t="shared" si="59"/>
        <v>0.65</v>
      </c>
    </row>
    <row r="1244" spans="1:10">
      <c r="A1244">
        <v>28</v>
      </c>
      <c r="B1244" t="s">
        <v>22</v>
      </c>
      <c r="C1244">
        <v>30.9</v>
      </c>
      <c r="D1244" s="5">
        <v>51</v>
      </c>
      <c r="E1244">
        <v>554</v>
      </c>
      <c r="F1244">
        <v>6.8</v>
      </c>
      <c r="G1244">
        <v>16</v>
      </c>
      <c r="H1244">
        <f t="shared" si="57"/>
        <v>2.2857142857142856</v>
      </c>
      <c r="I1244">
        <f t="shared" si="58"/>
        <v>87.61999999999999</v>
      </c>
      <c r="J1244" s="4">
        <f t="shared" si="59"/>
        <v>0.51</v>
      </c>
    </row>
    <row r="1245" spans="1:10">
      <c r="A1245">
        <v>28</v>
      </c>
      <c r="B1245" t="s">
        <v>23</v>
      </c>
      <c r="C1245">
        <v>30.8</v>
      </c>
      <c r="D1245" s="5">
        <v>51</v>
      </c>
      <c r="E1245">
        <v>529</v>
      </c>
      <c r="F1245">
        <v>6.7</v>
      </c>
      <c r="G1245">
        <v>17</v>
      </c>
      <c r="H1245">
        <f t="shared" si="57"/>
        <v>2.4285714285714284</v>
      </c>
      <c r="I1245">
        <f t="shared" si="58"/>
        <v>87.44</v>
      </c>
      <c r="J1245" s="4">
        <f t="shared" si="59"/>
        <v>0.51</v>
      </c>
    </row>
    <row r="1246" spans="1:10">
      <c r="A1246">
        <v>28</v>
      </c>
      <c r="B1246" t="s">
        <v>24</v>
      </c>
      <c r="C1246">
        <v>30.9</v>
      </c>
      <c r="D1246" s="5">
        <v>78</v>
      </c>
      <c r="E1246">
        <v>403</v>
      </c>
      <c r="F1246">
        <v>6.6</v>
      </c>
      <c r="G1246">
        <v>18</v>
      </c>
      <c r="H1246">
        <f t="shared" si="57"/>
        <v>2.5714285714285716</v>
      </c>
      <c r="I1246">
        <f t="shared" si="58"/>
        <v>87.61999999999999</v>
      </c>
      <c r="J1246" s="4">
        <f t="shared" si="59"/>
        <v>0.78</v>
      </c>
    </row>
    <row r="1247" spans="1:10">
      <c r="A1247">
        <v>28</v>
      </c>
      <c r="B1247" t="s">
        <v>25</v>
      </c>
      <c r="C1247">
        <v>30.2</v>
      </c>
      <c r="D1247" s="5">
        <v>75</v>
      </c>
      <c r="E1247">
        <v>643</v>
      </c>
      <c r="F1247">
        <v>6.6</v>
      </c>
      <c r="G1247">
        <v>19</v>
      </c>
      <c r="H1247">
        <f t="shared" si="57"/>
        <v>2.7142857142857144</v>
      </c>
      <c r="I1247">
        <f t="shared" si="58"/>
        <v>86.36</v>
      </c>
      <c r="J1247" s="4">
        <f t="shared" si="59"/>
        <v>0.75</v>
      </c>
    </row>
    <row r="1248" spans="1:10">
      <c r="A1248">
        <v>28</v>
      </c>
      <c r="B1248" t="s">
        <v>26</v>
      </c>
      <c r="C1248">
        <v>30.5</v>
      </c>
      <c r="D1248" s="5">
        <v>52</v>
      </c>
      <c r="E1248">
        <v>639</v>
      </c>
      <c r="F1248">
        <v>6.3</v>
      </c>
      <c r="G1248">
        <v>20</v>
      </c>
      <c r="H1248">
        <f t="shared" si="57"/>
        <v>2.8571428571428572</v>
      </c>
      <c r="I1248">
        <f t="shared" si="58"/>
        <v>86.9</v>
      </c>
      <c r="J1248" s="4">
        <f t="shared" si="59"/>
        <v>0.52</v>
      </c>
    </row>
    <row r="1249" spans="1:10">
      <c r="A1249">
        <v>28</v>
      </c>
      <c r="B1249" t="s">
        <v>27</v>
      </c>
      <c r="C1249">
        <v>30.8</v>
      </c>
      <c r="D1249" s="5">
        <v>59</v>
      </c>
      <c r="E1249">
        <v>788</v>
      </c>
      <c r="F1249">
        <v>6.6</v>
      </c>
      <c r="G1249">
        <v>21</v>
      </c>
      <c r="H1249">
        <f t="shared" si="57"/>
        <v>3</v>
      </c>
      <c r="I1249">
        <f t="shared" si="58"/>
        <v>87.44</v>
      </c>
      <c r="J1249" s="4">
        <f t="shared" si="59"/>
        <v>0.59</v>
      </c>
    </row>
    <row r="1250" spans="1:10">
      <c r="A1250">
        <v>28</v>
      </c>
      <c r="B1250" t="s">
        <v>28</v>
      </c>
      <c r="C1250">
        <v>31.3</v>
      </c>
      <c r="D1250" s="5">
        <v>78</v>
      </c>
      <c r="E1250">
        <v>425</v>
      </c>
      <c r="F1250">
        <v>6.7</v>
      </c>
      <c r="G1250">
        <v>22</v>
      </c>
      <c r="H1250">
        <f t="shared" si="57"/>
        <v>3.1428571428571428</v>
      </c>
      <c r="I1250">
        <f t="shared" si="58"/>
        <v>88.34</v>
      </c>
      <c r="J1250" s="4">
        <f t="shared" si="59"/>
        <v>0.78</v>
      </c>
    </row>
    <row r="1251" spans="1:10">
      <c r="A1251">
        <v>28</v>
      </c>
      <c r="B1251" t="s">
        <v>29</v>
      </c>
      <c r="C1251">
        <v>31.4</v>
      </c>
      <c r="D1251" s="5">
        <v>77</v>
      </c>
      <c r="E1251">
        <v>459</v>
      </c>
      <c r="F1251">
        <v>6.5</v>
      </c>
      <c r="G1251">
        <v>23</v>
      </c>
      <c r="H1251">
        <f t="shared" si="57"/>
        <v>3.2857142857142856</v>
      </c>
      <c r="I1251">
        <f t="shared" si="58"/>
        <v>88.52</v>
      </c>
      <c r="J1251" s="4">
        <f t="shared" si="59"/>
        <v>0.77</v>
      </c>
    </row>
    <row r="1252" spans="1:10">
      <c r="A1252">
        <v>28</v>
      </c>
      <c r="B1252" t="s">
        <v>30</v>
      </c>
      <c r="C1252">
        <v>31.4</v>
      </c>
      <c r="D1252" s="5">
        <v>76</v>
      </c>
      <c r="E1252">
        <v>624</v>
      </c>
      <c r="F1252">
        <v>6.3</v>
      </c>
      <c r="G1252">
        <v>24</v>
      </c>
      <c r="H1252">
        <f t="shared" si="57"/>
        <v>3.4285714285714284</v>
      </c>
      <c r="I1252">
        <f t="shared" si="58"/>
        <v>88.52</v>
      </c>
      <c r="J1252" s="4">
        <f t="shared" si="59"/>
        <v>0.76</v>
      </c>
    </row>
    <row r="1253" spans="1:10">
      <c r="A1253">
        <v>28</v>
      </c>
      <c r="B1253" t="s">
        <v>31</v>
      </c>
      <c r="C1253">
        <v>30.1</v>
      </c>
      <c r="D1253" s="5">
        <v>73</v>
      </c>
      <c r="E1253">
        <v>411</v>
      </c>
      <c r="F1253">
        <v>6.3</v>
      </c>
      <c r="G1253">
        <v>25</v>
      </c>
      <c r="H1253">
        <f t="shared" si="57"/>
        <v>3.5714285714285716</v>
      </c>
      <c r="I1253">
        <f t="shared" si="58"/>
        <v>86.18</v>
      </c>
      <c r="J1253" s="4">
        <f t="shared" si="59"/>
        <v>0.73</v>
      </c>
    </row>
    <row r="1254" spans="1:10">
      <c r="A1254">
        <v>28</v>
      </c>
      <c r="B1254" t="s">
        <v>32</v>
      </c>
      <c r="C1254">
        <v>29.4</v>
      </c>
      <c r="D1254" s="5">
        <v>50</v>
      </c>
      <c r="E1254">
        <v>626</v>
      </c>
      <c r="F1254">
        <v>6</v>
      </c>
      <c r="G1254">
        <v>26</v>
      </c>
      <c r="H1254">
        <f t="shared" si="57"/>
        <v>3.7142857142857144</v>
      </c>
      <c r="I1254">
        <f t="shared" si="58"/>
        <v>84.919999999999987</v>
      </c>
      <c r="J1254" s="4">
        <f t="shared" si="59"/>
        <v>0.5</v>
      </c>
    </row>
    <row r="1255" spans="1:10">
      <c r="A1255">
        <v>28</v>
      </c>
      <c r="B1255" t="s">
        <v>33</v>
      </c>
      <c r="C1255">
        <v>28.7</v>
      </c>
      <c r="D1255" s="5">
        <v>60</v>
      </c>
      <c r="E1255">
        <v>728</v>
      </c>
      <c r="F1255">
        <v>6.6</v>
      </c>
      <c r="G1255">
        <v>27</v>
      </c>
      <c r="H1255">
        <f t="shared" si="57"/>
        <v>3.8571428571428572</v>
      </c>
      <c r="I1255">
        <f t="shared" si="58"/>
        <v>83.66</v>
      </c>
      <c r="J1255" s="4">
        <f t="shared" si="59"/>
        <v>0.6</v>
      </c>
    </row>
    <row r="1256" spans="1:10">
      <c r="A1256">
        <v>28</v>
      </c>
      <c r="B1256" t="s">
        <v>34</v>
      </c>
      <c r="C1256">
        <v>29.1</v>
      </c>
      <c r="D1256" s="5">
        <v>62</v>
      </c>
      <c r="E1256">
        <v>400</v>
      </c>
      <c r="F1256">
        <v>6.1</v>
      </c>
      <c r="G1256">
        <v>28</v>
      </c>
      <c r="H1256">
        <f t="shared" si="57"/>
        <v>4</v>
      </c>
      <c r="I1256">
        <f t="shared" si="58"/>
        <v>84.38000000000001</v>
      </c>
      <c r="J1256" s="4">
        <f t="shared" si="59"/>
        <v>0.62</v>
      </c>
    </row>
    <row r="1257" spans="1:10">
      <c r="A1257">
        <v>28</v>
      </c>
      <c r="B1257" t="s">
        <v>35</v>
      </c>
      <c r="C1257">
        <v>29.2</v>
      </c>
      <c r="D1257" s="5">
        <v>64</v>
      </c>
      <c r="E1257">
        <v>555</v>
      </c>
      <c r="F1257">
        <v>6.6</v>
      </c>
      <c r="G1257">
        <v>29</v>
      </c>
      <c r="H1257">
        <f t="shared" si="57"/>
        <v>4.1428571428571432</v>
      </c>
      <c r="I1257">
        <f t="shared" si="58"/>
        <v>84.56</v>
      </c>
      <c r="J1257" s="4">
        <f t="shared" si="59"/>
        <v>0.64</v>
      </c>
    </row>
    <row r="1258" spans="1:10">
      <c r="A1258">
        <v>28</v>
      </c>
      <c r="B1258" t="s">
        <v>36</v>
      </c>
      <c r="C1258">
        <v>31.7</v>
      </c>
      <c r="D1258" s="5">
        <v>58</v>
      </c>
      <c r="E1258">
        <v>710</v>
      </c>
      <c r="F1258">
        <v>6.1</v>
      </c>
      <c r="G1258">
        <v>30</v>
      </c>
      <c r="H1258">
        <f t="shared" si="57"/>
        <v>4.2857142857142856</v>
      </c>
      <c r="I1258">
        <f t="shared" si="58"/>
        <v>89.06</v>
      </c>
      <c r="J1258" s="4">
        <f t="shared" si="59"/>
        <v>0.57999999999999996</v>
      </c>
    </row>
    <row r="1259" spans="1:10">
      <c r="A1259">
        <v>28</v>
      </c>
      <c r="B1259" t="s">
        <v>37</v>
      </c>
      <c r="C1259">
        <v>31.7</v>
      </c>
      <c r="D1259" s="5">
        <v>56</v>
      </c>
      <c r="E1259">
        <v>641</v>
      </c>
      <c r="F1259">
        <v>6.5</v>
      </c>
      <c r="G1259">
        <v>31</v>
      </c>
      <c r="H1259">
        <f t="shared" si="57"/>
        <v>4.4285714285714288</v>
      </c>
      <c r="I1259">
        <f t="shared" si="58"/>
        <v>89.06</v>
      </c>
      <c r="J1259" s="4">
        <f t="shared" si="59"/>
        <v>0.56000000000000005</v>
      </c>
    </row>
    <row r="1260" spans="1:10">
      <c r="A1260">
        <v>28</v>
      </c>
      <c r="B1260" t="s">
        <v>38</v>
      </c>
      <c r="C1260">
        <v>31.7</v>
      </c>
      <c r="D1260" s="5">
        <v>60</v>
      </c>
      <c r="E1260">
        <v>480</v>
      </c>
      <c r="F1260">
        <v>6.7</v>
      </c>
      <c r="G1260">
        <v>32</v>
      </c>
      <c r="H1260">
        <f t="shared" si="57"/>
        <v>4.5714285714285712</v>
      </c>
      <c r="I1260">
        <f t="shared" si="58"/>
        <v>89.06</v>
      </c>
      <c r="J1260" s="4">
        <f t="shared" si="59"/>
        <v>0.6</v>
      </c>
    </row>
    <row r="1261" spans="1:10">
      <c r="A1261">
        <v>28</v>
      </c>
      <c r="B1261" t="s">
        <v>39</v>
      </c>
      <c r="C1261">
        <v>31.7</v>
      </c>
      <c r="D1261" s="5">
        <v>70</v>
      </c>
      <c r="E1261">
        <v>689</v>
      </c>
      <c r="F1261">
        <v>6.5</v>
      </c>
      <c r="G1261">
        <v>33</v>
      </c>
      <c r="H1261">
        <f t="shared" si="57"/>
        <v>4.7142857142857144</v>
      </c>
      <c r="I1261">
        <f t="shared" si="58"/>
        <v>89.06</v>
      </c>
      <c r="J1261" s="4">
        <f t="shared" si="59"/>
        <v>0.7</v>
      </c>
    </row>
    <row r="1262" spans="1:10">
      <c r="A1262">
        <v>28</v>
      </c>
      <c r="B1262" t="s">
        <v>40</v>
      </c>
      <c r="C1262">
        <v>32</v>
      </c>
      <c r="D1262" s="5">
        <v>78</v>
      </c>
      <c r="E1262">
        <v>789</v>
      </c>
      <c r="F1262">
        <v>6.1</v>
      </c>
      <c r="G1262">
        <v>34</v>
      </c>
      <c r="H1262">
        <f t="shared" si="57"/>
        <v>4.8571428571428568</v>
      </c>
      <c r="I1262">
        <f t="shared" si="58"/>
        <v>89.6</v>
      </c>
      <c r="J1262" s="4">
        <f t="shared" si="59"/>
        <v>0.78</v>
      </c>
    </row>
    <row r="1263" spans="1:10">
      <c r="A1263">
        <v>28</v>
      </c>
      <c r="B1263" t="s">
        <v>41</v>
      </c>
      <c r="C1263">
        <v>32.1</v>
      </c>
      <c r="D1263" s="5">
        <v>61</v>
      </c>
      <c r="E1263">
        <v>601</v>
      </c>
      <c r="F1263">
        <v>6.1</v>
      </c>
      <c r="G1263">
        <v>35</v>
      </c>
      <c r="H1263">
        <f t="shared" si="57"/>
        <v>5</v>
      </c>
      <c r="I1263">
        <f t="shared" si="58"/>
        <v>89.78</v>
      </c>
      <c r="J1263" s="4">
        <f t="shared" si="59"/>
        <v>0.61</v>
      </c>
    </row>
    <row r="1264" spans="1:10">
      <c r="A1264">
        <v>28</v>
      </c>
      <c r="B1264" t="s">
        <v>42</v>
      </c>
      <c r="C1264">
        <v>31.5</v>
      </c>
      <c r="D1264" s="5">
        <v>54</v>
      </c>
      <c r="E1264">
        <v>718</v>
      </c>
      <c r="F1264">
        <v>6.4</v>
      </c>
      <c r="G1264">
        <v>36</v>
      </c>
      <c r="H1264">
        <f t="shared" si="57"/>
        <v>5.1428571428571432</v>
      </c>
      <c r="I1264">
        <f t="shared" si="58"/>
        <v>88.7</v>
      </c>
      <c r="J1264" s="4">
        <f t="shared" si="59"/>
        <v>0.54</v>
      </c>
    </row>
    <row r="1265" spans="1:10">
      <c r="A1265">
        <v>28</v>
      </c>
      <c r="B1265" t="s">
        <v>43</v>
      </c>
      <c r="C1265">
        <v>29.8</v>
      </c>
      <c r="D1265" s="5">
        <v>74</v>
      </c>
      <c r="E1265">
        <v>434</v>
      </c>
      <c r="F1265">
        <v>6.2</v>
      </c>
      <c r="G1265">
        <v>37</v>
      </c>
      <c r="H1265">
        <f t="shared" si="57"/>
        <v>5.2857142857142856</v>
      </c>
      <c r="I1265">
        <f t="shared" si="58"/>
        <v>85.64</v>
      </c>
      <c r="J1265" s="4">
        <f t="shared" si="59"/>
        <v>0.74</v>
      </c>
    </row>
    <row r="1266" spans="1:10">
      <c r="A1266">
        <v>28</v>
      </c>
      <c r="B1266" t="s">
        <v>44</v>
      </c>
      <c r="C1266">
        <v>20.100000000000001</v>
      </c>
      <c r="D1266" s="5">
        <v>62</v>
      </c>
      <c r="E1266">
        <v>472</v>
      </c>
      <c r="F1266">
        <v>6.1</v>
      </c>
      <c r="G1266">
        <v>38</v>
      </c>
      <c r="H1266">
        <f t="shared" si="57"/>
        <v>5.4285714285714288</v>
      </c>
      <c r="I1266">
        <f t="shared" si="58"/>
        <v>68.180000000000007</v>
      </c>
      <c r="J1266" s="4">
        <f t="shared" si="59"/>
        <v>0.62</v>
      </c>
    </row>
    <row r="1267" spans="1:10">
      <c r="A1267">
        <v>28</v>
      </c>
      <c r="B1267" t="s">
        <v>45</v>
      </c>
      <c r="C1267">
        <v>31.1</v>
      </c>
      <c r="D1267" s="5">
        <v>50</v>
      </c>
      <c r="E1267">
        <v>534</v>
      </c>
      <c r="F1267">
        <v>6.3</v>
      </c>
      <c r="G1267">
        <v>39</v>
      </c>
      <c r="H1267">
        <f t="shared" si="57"/>
        <v>5.5714285714285712</v>
      </c>
      <c r="I1267">
        <f t="shared" si="58"/>
        <v>87.98</v>
      </c>
      <c r="J1267" s="4">
        <f t="shared" si="59"/>
        <v>0.5</v>
      </c>
    </row>
    <row r="1268" spans="1:10">
      <c r="A1268">
        <v>28</v>
      </c>
      <c r="B1268" t="s">
        <v>46</v>
      </c>
      <c r="C1268">
        <v>31.2</v>
      </c>
      <c r="D1268" s="5">
        <v>69</v>
      </c>
      <c r="E1268">
        <v>531</v>
      </c>
      <c r="F1268">
        <v>6.1</v>
      </c>
      <c r="G1268">
        <v>40</v>
      </c>
      <c r="H1268">
        <f t="shared" si="57"/>
        <v>5.7142857142857144</v>
      </c>
      <c r="I1268">
        <f t="shared" si="58"/>
        <v>88.16</v>
      </c>
      <c r="J1268" s="4">
        <f t="shared" si="59"/>
        <v>0.69</v>
      </c>
    </row>
    <row r="1269" spans="1:10">
      <c r="A1269">
        <v>28</v>
      </c>
      <c r="B1269" t="s">
        <v>47</v>
      </c>
      <c r="C1269">
        <v>31.2</v>
      </c>
      <c r="D1269" s="5">
        <v>60</v>
      </c>
      <c r="E1269">
        <v>774</v>
      </c>
      <c r="F1269">
        <v>6.8</v>
      </c>
      <c r="G1269">
        <v>41</v>
      </c>
      <c r="H1269">
        <f t="shared" si="57"/>
        <v>5.8571428571428568</v>
      </c>
      <c r="I1269">
        <f t="shared" si="58"/>
        <v>88.16</v>
      </c>
      <c r="J1269" s="4">
        <f t="shared" si="59"/>
        <v>0.6</v>
      </c>
    </row>
    <row r="1270" spans="1:10">
      <c r="A1270">
        <v>28</v>
      </c>
      <c r="B1270" t="s">
        <v>48</v>
      </c>
      <c r="C1270">
        <v>30.4</v>
      </c>
      <c r="D1270" s="5">
        <v>79</v>
      </c>
      <c r="E1270">
        <v>619</v>
      </c>
      <c r="F1270">
        <v>6.2</v>
      </c>
      <c r="G1270">
        <v>42</v>
      </c>
      <c r="H1270">
        <f t="shared" si="57"/>
        <v>6</v>
      </c>
      <c r="I1270">
        <f t="shared" si="58"/>
        <v>86.72</v>
      </c>
      <c r="J1270" s="4">
        <f t="shared" si="59"/>
        <v>0.79</v>
      </c>
    </row>
    <row r="1271" spans="1:10">
      <c r="A1271">
        <v>28</v>
      </c>
      <c r="B1271" t="s">
        <v>49</v>
      </c>
      <c r="C1271">
        <v>29.1</v>
      </c>
      <c r="D1271" s="5">
        <v>72</v>
      </c>
      <c r="E1271">
        <v>772</v>
      </c>
      <c r="F1271">
        <v>6.6</v>
      </c>
      <c r="G1271">
        <v>43</v>
      </c>
      <c r="H1271">
        <f t="shared" si="57"/>
        <v>6.1428571428571432</v>
      </c>
      <c r="I1271">
        <f t="shared" si="58"/>
        <v>84.38000000000001</v>
      </c>
      <c r="J1271" s="4">
        <f t="shared" si="59"/>
        <v>0.72</v>
      </c>
    </row>
    <row r="1272" spans="1:10">
      <c r="A1272">
        <v>28</v>
      </c>
      <c r="B1272" t="s">
        <v>50</v>
      </c>
      <c r="C1272">
        <v>30.6</v>
      </c>
      <c r="D1272" s="5">
        <v>70</v>
      </c>
      <c r="E1272">
        <v>565</v>
      </c>
      <c r="F1272">
        <v>6.4</v>
      </c>
      <c r="G1272">
        <v>44</v>
      </c>
      <c r="H1272">
        <f t="shared" si="57"/>
        <v>6.2857142857142856</v>
      </c>
      <c r="I1272">
        <f t="shared" si="58"/>
        <v>87.080000000000013</v>
      </c>
      <c r="J1272" s="4">
        <f t="shared" si="59"/>
        <v>0.7</v>
      </c>
    </row>
    <row r="1273" spans="1:10">
      <c r="A1273">
        <v>28</v>
      </c>
      <c r="B1273" t="s">
        <v>51</v>
      </c>
      <c r="C1273">
        <v>31.5</v>
      </c>
      <c r="D1273" s="5">
        <v>74</v>
      </c>
      <c r="E1273">
        <v>418</v>
      </c>
      <c r="F1273">
        <v>6.5</v>
      </c>
      <c r="G1273">
        <v>45</v>
      </c>
      <c r="H1273">
        <f t="shared" si="57"/>
        <v>6.4285714285714288</v>
      </c>
      <c r="I1273">
        <f t="shared" si="58"/>
        <v>88.7</v>
      </c>
      <c r="J1273" s="4">
        <f t="shared" si="59"/>
        <v>0.74</v>
      </c>
    </row>
    <row r="1274" spans="1:10">
      <c r="A1274">
        <v>29</v>
      </c>
      <c r="B1274" t="s">
        <v>7</v>
      </c>
      <c r="C1274">
        <v>33.4</v>
      </c>
      <c r="D1274" s="5">
        <v>60</v>
      </c>
      <c r="E1274">
        <v>678</v>
      </c>
      <c r="F1274">
        <v>6.3</v>
      </c>
      <c r="G1274">
        <v>1</v>
      </c>
      <c r="H1274">
        <f t="shared" si="57"/>
        <v>0.14285714285714285</v>
      </c>
      <c r="I1274">
        <f t="shared" si="58"/>
        <v>92.11999999999999</v>
      </c>
      <c r="J1274" s="4">
        <f t="shared" si="59"/>
        <v>0.6</v>
      </c>
    </row>
    <row r="1275" spans="1:10">
      <c r="A1275">
        <v>29</v>
      </c>
      <c r="B1275" t="s">
        <v>8</v>
      </c>
      <c r="C1275">
        <v>33.5</v>
      </c>
      <c r="D1275" s="5">
        <v>58</v>
      </c>
      <c r="E1275">
        <v>566</v>
      </c>
      <c r="F1275">
        <v>6.3</v>
      </c>
      <c r="G1275">
        <v>2</v>
      </c>
      <c r="H1275">
        <f t="shared" si="57"/>
        <v>0.2857142857142857</v>
      </c>
      <c r="I1275">
        <f t="shared" si="58"/>
        <v>92.3</v>
      </c>
      <c r="J1275" s="4">
        <f t="shared" si="59"/>
        <v>0.57999999999999996</v>
      </c>
    </row>
    <row r="1276" spans="1:10">
      <c r="A1276">
        <v>29</v>
      </c>
      <c r="B1276" t="s">
        <v>9</v>
      </c>
      <c r="C1276">
        <v>33.4</v>
      </c>
      <c r="D1276" s="5">
        <v>66</v>
      </c>
      <c r="E1276">
        <v>526</v>
      </c>
      <c r="F1276">
        <v>6.2</v>
      </c>
      <c r="G1276">
        <v>3</v>
      </c>
      <c r="H1276">
        <f t="shared" si="57"/>
        <v>0.42857142857142855</v>
      </c>
      <c r="I1276">
        <f t="shared" si="58"/>
        <v>92.11999999999999</v>
      </c>
      <c r="J1276" s="4">
        <f t="shared" si="59"/>
        <v>0.66</v>
      </c>
    </row>
    <row r="1277" spans="1:10">
      <c r="A1277">
        <v>29</v>
      </c>
      <c r="B1277" t="s">
        <v>10</v>
      </c>
      <c r="C1277">
        <v>33.4</v>
      </c>
      <c r="D1277" s="5">
        <v>71</v>
      </c>
      <c r="E1277">
        <v>707</v>
      </c>
      <c r="F1277">
        <v>6.6</v>
      </c>
      <c r="G1277">
        <v>4</v>
      </c>
      <c r="H1277">
        <f t="shared" si="57"/>
        <v>0.5714285714285714</v>
      </c>
      <c r="I1277">
        <f t="shared" si="58"/>
        <v>92.11999999999999</v>
      </c>
      <c r="J1277" s="4">
        <f t="shared" si="59"/>
        <v>0.71</v>
      </c>
    </row>
    <row r="1278" spans="1:10">
      <c r="A1278">
        <v>29</v>
      </c>
      <c r="B1278" t="s">
        <v>11</v>
      </c>
      <c r="C1278">
        <v>33.4</v>
      </c>
      <c r="D1278" s="5">
        <v>74</v>
      </c>
      <c r="E1278">
        <v>547</v>
      </c>
      <c r="F1278">
        <v>6.6</v>
      </c>
      <c r="G1278">
        <v>5</v>
      </c>
      <c r="H1278">
        <f t="shared" si="57"/>
        <v>0.7142857142857143</v>
      </c>
      <c r="I1278">
        <f t="shared" si="58"/>
        <v>92.11999999999999</v>
      </c>
      <c r="J1278" s="4">
        <f t="shared" si="59"/>
        <v>0.74</v>
      </c>
    </row>
    <row r="1279" spans="1:10">
      <c r="A1279">
        <v>29</v>
      </c>
      <c r="B1279" t="s">
        <v>12</v>
      </c>
      <c r="C1279">
        <v>32.299999999999997</v>
      </c>
      <c r="D1279" s="5">
        <v>63</v>
      </c>
      <c r="E1279">
        <v>703</v>
      </c>
      <c r="F1279">
        <v>6.2</v>
      </c>
      <c r="G1279">
        <v>6</v>
      </c>
      <c r="H1279">
        <f t="shared" si="57"/>
        <v>0.8571428571428571</v>
      </c>
      <c r="I1279">
        <f t="shared" si="58"/>
        <v>90.14</v>
      </c>
      <c r="J1279" s="4">
        <f t="shared" si="59"/>
        <v>0.63</v>
      </c>
    </row>
    <row r="1280" spans="1:10">
      <c r="A1280">
        <v>29</v>
      </c>
      <c r="B1280" t="s">
        <v>13</v>
      </c>
      <c r="C1280">
        <v>32.299999999999997</v>
      </c>
      <c r="D1280" s="5">
        <v>69</v>
      </c>
      <c r="E1280">
        <v>704</v>
      </c>
      <c r="F1280">
        <v>6.5</v>
      </c>
      <c r="G1280">
        <v>7</v>
      </c>
      <c r="H1280">
        <f t="shared" si="57"/>
        <v>1</v>
      </c>
      <c r="I1280">
        <f t="shared" si="58"/>
        <v>90.14</v>
      </c>
      <c r="J1280" s="4">
        <f t="shared" si="59"/>
        <v>0.69</v>
      </c>
    </row>
    <row r="1281" spans="1:10">
      <c r="A1281">
        <v>29</v>
      </c>
      <c r="B1281" t="s">
        <v>14</v>
      </c>
      <c r="C1281">
        <v>22.7</v>
      </c>
      <c r="D1281" s="5">
        <v>67</v>
      </c>
      <c r="E1281">
        <v>597</v>
      </c>
      <c r="F1281">
        <v>6.4</v>
      </c>
      <c r="G1281">
        <v>8</v>
      </c>
      <c r="H1281">
        <f t="shared" si="57"/>
        <v>1.1428571428571428</v>
      </c>
      <c r="I1281">
        <f t="shared" si="58"/>
        <v>72.86</v>
      </c>
      <c r="J1281" s="4">
        <f t="shared" si="59"/>
        <v>0.67</v>
      </c>
    </row>
    <row r="1282" spans="1:10">
      <c r="A1282">
        <v>29</v>
      </c>
      <c r="B1282" t="s">
        <v>15</v>
      </c>
      <c r="C1282">
        <v>31.9</v>
      </c>
      <c r="D1282" s="5">
        <v>64</v>
      </c>
      <c r="E1282">
        <v>787</v>
      </c>
      <c r="F1282">
        <v>6.8</v>
      </c>
      <c r="G1282">
        <v>9</v>
      </c>
      <c r="H1282">
        <f t="shared" si="57"/>
        <v>1.2857142857142858</v>
      </c>
      <c r="I1282">
        <f t="shared" si="58"/>
        <v>89.419999999999987</v>
      </c>
      <c r="J1282" s="4">
        <f t="shared" si="59"/>
        <v>0.64</v>
      </c>
    </row>
    <row r="1283" spans="1:10">
      <c r="A1283">
        <v>29</v>
      </c>
      <c r="B1283" t="s">
        <v>16</v>
      </c>
      <c r="C1283">
        <v>30.2</v>
      </c>
      <c r="D1283" s="5">
        <v>50</v>
      </c>
      <c r="E1283">
        <v>542</v>
      </c>
      <c r="F1283">
        <v>6.6</v>
      </c>
      <c r="G1283">
        <v>10</v>
      </c>
      <c r="H1283">
        <f t="shared" ref="H1283:H1346" si="60">G1283/7</f>
        <v>1.4285714285714286</v>
      </c>
      <c r="I1283">
        <f t="shared" ref="I1283:I1346" si="61">(C1283*9/5)+32</f>
        <v>86.36</v>
      </c>
      <c r="J1283" s="4">
        <f t="shared" ref="J1283:J1346" si="62">D1283/100</f>
        <v>0.5</v>
      </c>
    </row>
    <row r="1284" spans="1:10">
      <c r="A1284">
        <v>29</v>
      </c>
      <c r="B1284" t="s">
        <v>17</v>
      </c>
      <c r="C1284">
        <v>30.1</v>
      </c>
      <c r="D1284" s="5">
        <v>71</v>
      </c>
      <c r="E1284">
        <v>464</v>
      </c>
      <c r="F1284">
        <v>6.7</v>
      </c>
      <c r="G1284">
        <v>11</v>
      </c>
      <c r="H1284">
        <f t="shared" si="60"/>
        <v>1.5714285714285714</v>
      </c>
      <c r="I1284">
        <f t="shared" si="61"/>
        <v>86.18</v>
      </c>
      <c r="J1284" s="4">
        <f t="shared" si="62"/>
        <v>0.71</v>
      </c>
    </row>
    <row r="1285" spans="1:10">
      <c r="A1285">
        <v>29</v>
      </c>
      <c r="B1285" t="s">
        <v>18</v>
      </c>
      <c r="C1285">
        <v>30.1</v>
      </c>
      <c r="D1285" s="5">
        <v>58</v>
      </c>
      <c r="E1285">
        <v>789</v>
      </c>
      <c r="F1285">
        <v>6.8</v>
      </c>
      <c r="G1285">
        <v>12</v>
      </c>
      <c r="H1285">
        <f t="shared" si="60"/>
        <v>1.7142857142857142</v>
      </c>
      <c r="I1285">
        <f t="shared" si="61"/>
        <v>86.18</v>
      </c>
      <c r="J1285" s="4">
        <f t="shared" si="62"/>
        <v>0.57999999999999996</v>
      </c>
    </row>
    <row r="1286" spans="1:10">
      <c r="A1286">
        <v>29</v>
      </c>
      <c r="B1286" t="s">
        <v>19</v>
      </c>
      <c r="C1286">
        <v>30.1</v>
      </c>
      <c r="D1286" s="5">
        <v>77</v>
      </c>
      <c r="E1286">
        <v>688</v>
      </c>
      <c r="F1286">
        <v>6.2</v>
      </c>
      <c r="G1286">
        <v>13</v>
      </c>
      <c r="H1286">
        <f t="shared" si="60"/>
        <v>1.8571428571428572</v>
      </c>
      <c r="I1286">
        <f t="shared" si="61"/>
        <v>86.18</v>
      </c>
      <c r="J1286" s="4">
        <f t="shared" si="62"/>
        <v>0.77</v>
      </c>
    </row>
    <row r="1287" spans="1:10">
      <c r="A1287">
        <v>29</v>
      </c>
      <c r="B1287" t="s">
        <v>20</v>
      </c>
      <c r="C1287">
        <v>29.8</v>
      </c>
      <c r="D1287" s="5">
        <v>64</v>
      </c>
      <c r="E1287">
        <v>706</v>
      </c>
      <c r="F1287">
        <v>6.2</v>
      </c>
      <c r="G1287">
        <v>14</v>
      </c>
      <c r="H1287">
        <f t="shared" si="60"/>
        <v>2</v>
      </c>
      <c r="I1287">
        <f t="shared" si="61"/>
        <v>85.64</v>
      </c>
      <c r="J1287" s="4">
        <f t="shared" si="62"/>
        <v>0.64</v>
      </c>
    </row>
    <row r="1288" spans="1:10">
      <c r="A1288">
        <v>29</v>
      </c>
      <c r="B1288" t="s">
        <v>21</v>
      </c>
      <c r="C1288">
        <v>29.6</v>
      </c>
      <c r="D1288" s="5">
        <v>51</v>
      </c>
      <c r="E1288">
        <v>402</v>
      </c>
      <c r="F1288">
        <v>6.5</v>
      </c>
      <c r="G1288">
        <v>15</v>
      </c>
      <c r="H1288">
        <f t="shared" si="60"/>
        <v>2.1428571428571428</v>
      </c>
      <c r="I1288">
        <f t="shared" si="61"/>
        <v>85.28</v>
      </c>
      <c r="J1288" s="4">
        <f t="shared" si="62"/>
        <v>0.51</v>
      </c>
    </row>
    <row r="1289" spans="1:10">
      <c r="A1289">
        <v>29</v>
      </c>
      <c r="B1289" t="s">
        <v>22</v>
      </c>
      <c r="C1289">
        <v>30.9</v>
      </c>
      <c r="D1289" s="5">
        <v>66</v>
      </c>
      <c r="E1289">
        <v>547</v>
      </c>
      <c r="F1289">
        <v>6.2</v>
      </c>
      <c r="G1289">
        <v>16</v>
      </c>
      <c r="H1289">
        <f t="shared" si="60"/>
        <v>2.2857142857142856</v>
      </c>
      <c r="I1289">
        <f t="shared" si="61"/>
        <v>87.61999999999999</v>
      </c>
      <c r="J1289" s="4">
        <f t="shared" si="62"/>
        <v>0.66</v>
      </c>
    </row>
    <row r="1290" spans="1:10">
      <c r="A1290">
        <v>29</v>
      </c>
      <c r="B1290" t="s">
        <v>23</v>
      </c>
      <c r="C1290">
        <v>30.8</v>
      </c>
      <c r="D1290" s="5">
        <v>74</v>
      </c>
      <c r="E1290">
        <v>694</v>
      </c>
      <c r="F1290">
        <v>6.7</v>
      </c>
      <c r="G1290">
        <v>17</v>
      </c>
      <c r="H1290">
        <f t="shared" si="60"/>
        <v>2.4285714285714284</v>
      </c>
      <c r="I1290">
        <f t="shared" si="61"/>
        <v>87.44</v>
      </c>
      <c r="J1290" s="4">
        <f t="shared" si="62"/>
        <v>0.74</v>
      </c>
    </row>
    <row r="1291" spans="1:10">
      <c r="A1291">
        <v>29</v>
      </c>
      <c r="B1291" t="s">
        <v>24</v>
      </c>
      <c r="C1291">
        <v>30.9</v>
      </c>
      <c r="D1291" s="5">
        <v>75</v>
      </c>
      <c r="E1291">
        <v>478</v>
      </c>
      <c r="F1291">
        <v>6.5</v>
      </c>
      <c r="G1291">
        <v>18</v>
      </c>
      <c r="H1291">
        <f t="shared" si="60"/>
        <v>2.5714285714285716</v>
      </c>
      <c r="I1291">
        <f t="shared" si="61"/>
        <v>87.61999999999999</v>
      </c>
      <c r="J1291" s="4">
        <f t="shared" si="62"/>
        <v>0.75</v>
      </c>
    </row>
    <row r="1292" spans="1:10">
      <c r="A1292">
        <v>29</v>
      </c>
      <c r="B1292" t="s">
        <v>25</v>
      </c>
      <c r="C1292">
        <v>30.2</v>
      </c>
      <c r="D1292" s="5">
        <v>65</v>
      </c>
      <c r="E1292">
        <v>562</v>
      </c>
      <c r="F1292">
        <v>6.7</v>
      </c>
      <c r="G1292">
        <v>19</v>
      </c>
      <c r="H1292">
        <f t="shared" si="60"/>
        <v>2.7142857142857144</v>
      </c>
      <c r="I1292">
        <f t="shared" si="61"/>
        <v>86.36</v>
      </c>
      <c r="J1292" s="4">
        <f t="shared" si="62"/>
        <v>0.65</v>
      </c>
    </row>
    <row r="1293" spans="1:10">
      <c r="A1293">
        <v>29</v>
      </c>
      <c r="B1293" t="s">
        <v>26</v>
      </c>
      <c r="C1293">
        <v>30.5</v>
      </c>
      <c r="D1293" s="5">
        <v>51</v>
      </c>
      <c r="E1293">
        <v>548</v>
      </c>
      <c r="F1293">
        <v>6.3</v>
      </c>
      <c r="G1293">
        <v>20</v>
      </c>
      <c r="H1293">
        <f t="shared" si="60"/>
        <v>2.8571428571428572</v>
      </c>
      <c r="I1293">
        <f t="shared" si="61"/>
        <v>86.9</v>
      </c>
      <c r="J1293" s="4">
        <f t="shared" si="62"/>
        <v>0.51</v>
      </c>
    </row>
    <row r="1294" spans="1:10">
      <c r="A1294">
        <v>29</v>
      </c>
      <c r="B1294" t="s">
        <v>27</v>
      </c>
      <c r="C1294">
        <v>30.8</v>
      </c>
      <c r="D1294" s="5">
        <v>59</v>
      </c>
      <c r="E1294">
        <v>479</v>
      </c>
      <c r="F1294">
        <v>6.3</v>
      </c>
      <c r="G1294">
        <v>21</v>
      </c>
      <c r="H1294">
        <f t="shared" si="60"/>
        <v>3</v>
      </c>
      <c r="I1294">
        <f t="shared" si="61"/>
        <v>87.44</v>
      </c>
      <c r="J1294" s="4">
        <f t="shared" si="62"/>
        <v>0.59</v>
      </c>
    </row>
    <row r="1295" spans="1:10">
      <c r="A1295">
        <v>29</v>
      </c>
      <c r="B1295" t="s">
        <v>28</v>
      </c>
      <c r="C1295">
        <v>31.3</v>
      </c>
      <c r="D1295" s="5">
        <v>66</v>
      </c>
      <c r="E1295">
        <v>405</v>
      </c>
      <c r="F1295">
        <v>6.2</v>
      </c>
      <c r="G1295">
        <v>22</v>
      </c>
      <c r="H1295">
        <f t="shared" si="60"/>
        <v>3.1428571428571428</v>
      </c>
      <c r="I1295">
        <f t="shared" si="61"/>
        <v>88.34</v>
      </c>
      <c r="J1295" s="4">
        <f t="shared" si="62"/>
        <v>0.66</v>
      </c>
    </row>
    <row r="1296" spans="1:10">
      <c r="A1296">
        <v>29</v>
      </c>
      <c r="B1296" t="s">
        <v>29</v>
      </c>
      <c r="C1296">
        <v>31.4</v>
      </c>
      <c r="D1296" s="5">
        <v>79</v>
      </c>
      <c r="E1296">
        <v>757</v>
      </c>
      <c r="F1296">
        <v>6.5</v>
      </c>
      <c r="G1296">
        <v>23</v>
      </c>
      <c r="H1296">
        <f t="shared" si="60"/>
        <v>3.2857142857142856</v>
      </c>
      <c r="I1296">
        <f t="shared" si="61"/>
        <v>88.52</v>
      </c>
      <c r="J1296" s="4">
        <f t="shared" si="62"/>
        <v>0.79</v>
      </c>
    </row>
    <row r="1297" spans="1:10">
      <c r="A1297">
        <v>29</v>
      </c>
      <c r="B1297" t="s">
        <v>30</v>
      </c>
      <c r="C1297">
        <v>31.4</v>
      </c>
      <c r="D1297" s="5">
        <v>76</v>
      </c>
      <c r="E1297">
        <v>472</v>
      </c>
      <c r="F1297">
        <v>6.2</v>
      </c>
      <c r="G1297">
        <v>24</v>
      </c>
      <c r="H1297">
        <f t="shared" si="60"/>
        <v>3.4285714285714284</v>
      </c>
      <c r="I1297">
        <f t="shared" si="61"/>
        <v>88.52</v>
      </c>
      <c r="J1297" s="4">
        <f t="shared" si="62"/>
        <v>0.76</v>
      </c>
    </row>
    <row r="1298" spans="1:10">
      <c r="A1298">
        <v>29</v>
      </c>
      <c r="B1298" t="s">
        <v>31</v>
      </c>
      <c r="C1298">
        <v>30.1</v>
      </c>
      <c r="D1298" s="5">
        <v>79</v>
      </c>
      <c r="E1298">
        <v>414</v>
      </c>
      <c r="F1298">
        <v>6.3</v>
      </c>
      <c r="G1298">
        <v>25</v>
      </c>
      <c r="H1298">
        <f t="shared" si="60"/>
        <v>3.5714285714285716</v>
      </c>
      <c r="I1298">
        <f t="shared" si="61"/>
        <v>86.18</v>
      </c>
      <c r="J1298" s="4">
        <f t="shared" si="62"/>
        <v>0.79</v>
      </c>
    </row>
    <row r="1299" spans="1:10">
      <c r="A1299">
        <v>29</v>
      </c>
      <c r="B1299" t="s">
        <v>32</v>
      </c>
      <c r="C1299">
        <v>29.4</v>
      </c>
      <c r="D1299" s="5">
        <v>59</v>
      </c>
      <c r="E1299">
        <v>795</v>
      </c>
      <c r="F1299">
        <v>6.3</v>
      </c>
      <c r="G1299">
        <v>26</v>
      </c>
      <c r="H1299">
        <f t="shared" si="60"/>
        <v>3.7142857142857144</v>
      </c>
      <c r="I1299">
        <f t="shared" si="61"/>
        <v>84.919999999999987</v>
      </c>
      <c r="J1299" s="4">
        <f t="shared" si="62"/>
        <v>0.59</v>
      </c>
    </row>
    <row r="1300" spans="1:10">
      <c r="A1300">
        <v>29</v>
      </c>
      <c r="B1300" t="s">
        <v>33</v>
      </c>
      <c r="C1300">
        <v>28.7</v>
      </c>
      <c r="D1300" s="5">
        <v>70</v>
      </c>
      <c r="E1300">
        <v>641</v>
      </c>
      <c r="F1300">
        <v>6.3</v>
      </c>
      <c r="G1300">
        <v>27</v>
      </c>
      <c r="H1300">
        <f t="shared" si="60"/>
        <v>3.8571428571428572</v>
      </c>
      <c r="I1300">
        <f t="shared" si="61"/>
        <v>83.66</v>
      </c>
      <c r="J1300" s="4">
        <f t="shared" si="62"/>
        <v>0.7</v>
      </c>
    </row>
    <row r="1301" spans="1:10">
      <c r="A1301">
        <v>29</v>
      </c>
      <c r="B1301" t="s">
        <v>34</v>
      </c>
      <c r="C1301">
        <v>29.1</v>
      </c>
      <c r="D1301" s="5">
        <v>53</v>
      </c>
      <c r="E1301">
        <v>414</v>
      </c>
      <c r="F1301">
        <v>6</v>
      </c>
      <c r="G1301">
        <v>28</v>
      </c>
      <c r="H1301">
        <f t="shared" si="60"/>
        <v>4</v>
      </c>
      <c r="I1301">
        <f t="shared" si="61"/>
        <v>84.38000000000001</v>
      </c>
      <c r="J1301" s="4">
        <f t="shared" si="62"/>
        <v>0.53</v>
      </c>
    </row>
    <row r="1302" spans="1:10">
      <c r="A1302">
        <v>29</v>
      </c>
      <c r="B1302" t="s">
        <v>35</v>
      </c>
      <c r="C1302">
        <v>29.2</v>
      </c>
      <c r="D1302" s="5">
        <v>67</v>
      </c>
      <c r="E1302">
        <v>653</v>
      </c>
      <c r="F1302">
        <v>6.6</v>
      </c>
      <c r="G1302">
        <v>29</v>
      </c>
      <c r="H1302">
        <f t="shared" si="60"/>
        <v>4.1428571428571432</v>
      </c>
      <c r="I1302">
        <f t="shared" si="61"/>
        <v>84.56</v>
      </c>
      <c r="J1302" s="4">
        <f t="shared" si="62"/>
        <v>0.67</v>
      </c>
    </row>
    <row r="1303" spans="1:10">
      <c r="A1303">
        <v>29</v>
      </c>
      <c r="B1303" t="s">
        <v>36</v>
      </c>
      <c r="C1303">
        <v>31.7</v>
      </c>
      <c r="D1303" s="5">
        <v>56</v>
      </c>
      <c r="E1303">
        <v>626</v>
      </c>
      <c r="F1303">
        <v>6.6</v>
      </c>
      <c r="G1303">
        <v>30</v>
      </c>
      <c r="H1303">
        <f t="shared" si="60"/>
        <v>4.2857142857142856</v>
      </c>
      <c r="I1303">
        <f t="shared" si="61"/>
        <v>89.06</v>
      </c>
      <c r="J1303" s="4">
        <f t="shared" si="62"/>
        <v>0.56000000000000005</v>
      </c>
    </row>
    <row r="1304" spans="1:10">
      <c r="A1304">
        <v>29</v>
      </c>
      <c r="B1304" t="s">
        <v>37</v>
      </c>
      <c r="C1304">
        <v>31.7</v>
      </c>
      <c r="D1304" s="5">
        <v>70</v>
      </c>
      <c r="E1304">
        <v>424</v>
      </c>
      <c r="F1304">
        <v>6.3</v>
      </c>
      <c r="G1304">
        <v>31</v>
      </c>
      <c r="H1304">
        <f t="shared" si="60"/>
        <v>4.4285714285714288</v>
      </c>
      <c r="I1304">
        <f t="shared" si="61"/>
        <v>89.06</v>
      </c>
      <c r="J1304" s="4">
        <f t="shared" si="62"/>
        <v>0.7</v>
      </c>
    </row>
    <row r="1305" spans="1:10">
      <c r="A1305">
        <v>29</v>
      </c>
      <c r="B1305" t="s">
        <v>38</v>
      </c>
      <c r="C1305">
        <v>31.7</v>
      </c>
      <c r="D1305" s="5">
        <v>79</v>
      </c>
      <c r="E1305">
        <v>507</v>
      </c>
      <c r="F1305">
        <v>6.7</v>
      </c>
      <c r="G1305">
        <v>32</v>
      </c>
      <c r="H1305">
        <f t="shared" si="60"/>
        <v>4.5714285714285712</v>
      </c>
      <c r="I1305">
        <f t="shared" si="61"/>
        <v>89.06</v>
      </c>
      <c r="J1305" s="4">
        <f t="shared" si="62"/>
        <v>0.79</v>
      </c>
    </row>
    <row r="1306" spans="1:10">
      <c r="A1306">
        <v>29</v>
      </c>
      <c r="B1306" t="s">
        <v>39</v>
      </c>
      <c r="C1306">
        <v>31.7</v>
      </c>
      <c r="D1306" s="5">
        <v>73</v>
      </c>
      <c r="E1306">
        <v>763</v>
      </c>
      <c r="F1306">
        <v>6.6</v>
      </c>
      <c r="G1306">
        <v>33</v>
      </c>
      <c r="H1306">
        <f t="shared" si="60"/>
        <v>4.7142857142857144</v>
      </c>
      <c r="I1306">
        <f t="shared" si="61"/>
        <v>89.06</v>
      </c>
      <c r="J1306" s="4">
        <f t="shared" si="62"/>
        <v>0.73</v>
      </c>
    </row>
    <row r="1307" spans="1:10">
      <c r="A1307">
        <v>29</v>
      </c>
      <c r="B1307" t="s">
        <v>40</v>
      </c>
      <c r="C1307">
        <v>32</v>
      </c>
      <c r="D1307" s="5">
        <v>71</v>
      </c>
      <c r="E1307">
        <v>592</v>
      </c>
      <c r="F1307">
        <v>6.4</v>
      </c>
      <c r="G1307">
        <v>34</v>
      </c>
      <c r="H1307">
        <f t="shared" si="60"/>
        <v>4.8571428571428568</v>
      </c>
      <c r="I1307">
        <f t="shared" si="61"/>
        <v>89.6</v>
      </c>
      <c r="J1307" s="4">
        <f t="shared" si="62"/>
        <v>0.71</v>
      </c>
    </row>
    <row r="1308" spans="1:10">
      <c r="A1308">
        <v>29</v>
      </c>
      <c r="B1308" t="s">
        <v>41</v>
      </c>
      <c r="C1308">
        <v>32.1</v>
      </c>
      <c r="D1308" s="5">
        <v>71</v>
      </c>
      <c r="E1308">
        <v>428</v>
      </c>
      <c r="F1308">
        <v>6.5</v>
      </c>
      <c r="G1308">
        <v>35</v>
      </c>
      <c r="H1308">
        <f t="shared" si="60"/>
        <v>5</v>
      </c>
      <c r="I1308">
        <f t="shared" si="61"/>
        <v>89.78</v>
      </c>
      <c r="J1308" s="4">
        <f t="shared" si="62"/>
        <v>0.71</v>
      </c>
    </row>
    <row r="1309" spans="1:10">
      <c r="A1309">
        <v>29</v>
      </c>
      <c r="B1309" t="s">
        <v>42</v>
      </c>
      <c r="C1309">
        <v>31.5</v>
      </c>
      <c r="D1309" s="5">
        <v>63</v>
      </c>
      <c r="E1309">
        <v>505</v>
      </c>
      <c r="F1309">
        <v>6.5</v>
      </c>
      <c r="G1309">
        <v>36</v>
      </c>
      <c r="H1309">
        <f t="shared" si="60"/>
        <v>5.1428571428571432</v>
      </c>
      <c r="I1309">
        <f t="shared" si="61"/>
        <v>88.7</v>
      </c>
      <c r="J1309" s="4">
        <f t="shared" si="62"/>
        <v>0.63</v>
      </c>
    </row>
    <row r="1310" spans="1:10">
      <c r="A1310">
        <v>29</v>
      </c>
      <c r="B1310" t="s">
        <v>43</v>
      </c>
      <c r="C1310">
        <v>29.8</v>
      </c>
      <c r="D1310" s="5">
        <v>72</v>
      </c>
      <c r="E1310">
        <v>581</v>
      </c>
      <c r="F1310">
        <v>6.3</v>
      </c>
      <c r="G1310">
        <v>37</v>
      </c>
      <c r="H1310">
        <f t="shared" si="60"/>
        <v>5.2857142857142856</v>
      </c>
      <c r="I1310">
        <f t="shared" si="61"/>
        <v>85.64</v>
      </c>
      <c r="J1310" s="4">
        <f t="shared" si="62"/>
        <v>0.72</v>
      </c>
    </row>
    <row r="1311" spans="1:10">
      <c r="A1311">
        <v>29</v>
      </c>
      <c r="B1311" t="s">
        <v>44</v>
      </c>
      <c r="C1311">
        <v>20.100000000000001</v>
      </c>
      <c r="D1311" s="5">
        <v>60</v>
      </c>
      <c r="E1311">
        <v>561</v>
      </c>
      <c r="F1311">
        <v>6</v>
      </c>
      <c r="G1311">
        <v>38</v>
      </c>
      <c r="H1311">
        <f t="shared" si="60"/>
        <v>5.4285714285714288</v>
      </c>
      <c r="I1311">
        <f t="shared" si="61"/>
        <v>68.180000000000007</v>
      </c>
      <c r="J1311" s="4">
        <f t="shared" si="62"/>
        <v>0.6</v>
      </c>
    </row>
    <row r="1312" spans="1:10">
      <c r="A1312">
        <v>29</v>
      </c>
      <c r="B1312" t="s">
        <v>45</v>
      </c>
      <c r="C1312">
        <v>31.1</v>
      </c>
      <c r="D1312" s="5">
        <v>55</v>
      </c>
      <c r="E1312">
        <v>556</v>
      </c>
      <c r="F1312">
        <v>6</v>
      </c>
      <c r="G1312">
        <v>39</v>
      </c>
      <c r="H1312">
        <f t="shared" si="60"/>
        <v>5.5714285714285712</v>
      </c>
      <c r="I1312">
        <f t="shared" si="61"/>
        <v>87.98</v>
      </c>
      <c r="J1312" s="4">
        <f t="shared" si="62"/>
        <v>0.55000000000000004</v>
      </c>
    </row>
    <row r="1313" spans="1:10">
      <c r="A1313">
        <v>29</v>
      </c>
      <c r="B1313" t="s">
        <v>46</v>
      </c>
      <c r="C1313">
        <v>31.2</v>
      </c>
      <c r="D1313" s="5">
        <v>59</v>
      </c>
      <c r="E1313">
        <v>493</v>
      </c>
      <c r="F1313">
        <v>6.8</v>
      </c>
      <c r="G1313">
        <v>40</v>
      </c>
      <c r="H1313">
        <f t="shared" si="60"/>
        <v>5.7142857142857144</v>
      </c>
      <c r="I1313">
        <f t="shared" si="61"/>
        <v>88.16</v>
      </c>
      <c r="J1313" s="4">
        <f t="shared" si="62"/>
        <v>0.59</v>
      </c>
    </row>
    <row r="1314" spans="1:10">
      <c r="A1314">
        <v>29</v>
      </c>
      <c r="B1314" t="s">
        <v>47</v>
      </c>
      <c r="C1314">
        <v>31.2</v>
      </c>
      <c r="D1314" s="5">
        <v>66</v>
      </c>
      <c r="E1314">
        <v>489</v>
      </c>
      <c r="F1314">
        <v>6.7</v>
      </c>
      <c r="G1314">
        <v>41</v>
      </c>
      <c r="H1314">
        <f t="shared" si="60"/>
        <v>5.8571428571428568</v>
      </c>
      <c r="I1314">
        <f t="shared" si="61"/>
        <v>88.16</v>
      </c>
      <c r="J1314" s="4">
        <f t="shared" si="62"/>
        <v>0.66</v>
      </c>
    </row>
    <row r="1315" spans="1:10">
      <c r="A1315">
        <v>29</v>
      </c>
      <c r="B1315" t="s">
        <v>48</v>
      </c>
      <c r="C1315">
        <v>30.4</v>
      </c>
      <c r="D1315" s="5">
        <v>78</v>
      </c>
      <c r="E1315">
        <v>635</v>
      </c>
      <c r="F1315">
        <v>6</v>
      </c>
      <c r="G1315">
        <v>42</v>
      </c>
      <c r="H1315">
        <f t="shared" si="60"/>
        <v>6</v>
      </c>
      <c r="I1315">
        <f t="shared" si="61"/>
        <v>86.72</v>
      </c>
      <c r="J1315" s="4">
        <f t="shared" si="62"/>
        <v>0.78</v>
      </c>
    </row>
    <row r="1316" spans="1:10">
      <c r="A1316">
        <v>29</v>
      </c>
      <c r="B1316" t="s">
        <v>49</v>
      </c>
      <c r="C1316">
        <v>29.1</v>
      </c>
      <c r="D1316" s="5">
        <v>75</v>
      </c>
      <c r="E1316">
        <v>754</v>
      </c>
      <c r="F1316">
        <v>6.7</v>
      </c>
      <c r="G1316">
        <v>43</v>
      </c>
      <c r="H1316">
        <f t="shared" si="60"/>
        <v>6.1428571428571432</v>
      </c>
      <c r="I1316">
        <f t="shared" si="61"/>
        <v>84.38000000000001</v>
      </c>
      <c r="J1316" s="4">
        <f t="shared" si="62"/>
        <v>0.75</v>
      </c>
    </row>
    <row r="1317" spans="1:10">
      <c r="A1317">
        <v>29</v>
      </c>
      <c r="B1317" t="s">
        <v>50</v>
      </c>
      <c r="C1317">
        <v>30.6</v>
      </c>
      <c r="D1317" s="5">
        <v>50</v>
      </c>
      <c r="E1317">
        <v>500</v>
      </c>
      <c r="F1317">
        <v>6.8</v>
      </c>
      <c r="G1317">
        <v>44</v>
      </c>
      <c r="H1317">
        <f t="shared" si="60"/>
        <v>6.2857142857142856</v>
      </c>
      <c r="I1317">
        <f t="shared" si="61"/>
        <v>87.080000000000013</v>
      </c>
      <c r="J1317" s="4">
        <f t="shared" si="62"/>
        <v>0.5</v>
      </c>
    </row>
    <row r="1318" spans="1:10">
      <c r="A1318">
        <v>29</v>
      </c>
      <c r="B1318" t="s">
        <v>51</v>
      </c>
      <c r="C1318">
        <v>31.5</v>
      </c>
      <c r="D1318" s="5">
        <v>60</v>
      </c>
      <c r="E1318">
        <v>605</v>
      </c>
      <c r="F1318">
        <v>6.4</v>
      </c>
      <c r="G1318">
        <v>45</v>
      </c>
      <c r="H1318">
        <f t="shared" si="60"/>
        <v>6.4285714285714288</v>
      </c>
      <c r="I1318">
        <f t="shared" si="61"/>
        <v>88.7</v>
      </c>
      <c r="J1318" s="4">
        <f t="shared" si="62"/>
        <v>0.6</v>
      </c>
    </row>
    <row r="1319" spans="1:10">
      <c r="A1319">
        <v>30</v>
      </c>
      <c r="B1319" t="s">
        <v>7</v>
      </c>
      <c r="C1319">
        <v>33.4</v>
      </c>
      <c r="D1319" s="5">
        <v>67</v>
      </c>
      <c r="E1319">
        <v>643</v>
      </c>
      <c r="F1319">
        <v>6.6</v>
      </c>
      <c r="G1319">
        <v>1</v>
      </c>
      <c r="H1319">
        <f t="shared" si="60"/>
        <v>0.14285714285714285</v>
      </c>
      <c r="I1319">
        <f t="shared" si="61"/>
        <v>92.11999999999999</v>
      </c>
      <c r="J1319" s="4">
        <f t="shared" si="62"/>
        <v>0.67</v>
      </c>
    </row>
    <row r="1320" spans="1:10">
      <c r="A1320">
        <v>30</v>
      </c>
      <c r="B1320" t="s">
        <v>8</v>
      </c>
      <c r="C1320">
        <v>33.5</v>
      </c>
      <c r="D1320" s="5">
        <v>75</v>
      </c>
      <c r="E1320">
        <v>687</v>
      </c>
      <c r="F1320">
        <v>6</v>
      </c>
      <c r="G1320">
        <v>2</v>
      </c>
      <c r="H1320">
        <f t="shared" si="60"/>
        <v>0.2857142857142857</v>
      </c>
      <c r="I1320">
        <f t="shared" si="61"/>
        <v>92.3</v>
      </c>
      <c r="J1320" s="4">
        <f t="shared" si="62"/>
        <v>0.75</v>
      </c>
    </row>
    <row r="1321" spans="1:10">
      <c r="A1321">
        <v>30</v>
      </c>
      <c r="B1321" t="s">
        <v>9</v>
      </c>
      <c r="C1321">
        <v>33.4</v>
      </c>
      <c r="D1321" s="5">
        <v>60</v>
      </c>
      <c r="E1321">
        <v>660</v>
      </c>
      <c r="F1321">
        <v>6.3</v>
      </c>
      <c r="G1321">
        <v>3</v>
      </c>
      <c r="H1321">
        <f t="shared" si="60"/>
        <v>0.42857142857142855</v>
      </c>
      <c r="I1321">
        <f t="shared" si="61"/>
        <v>92.11999999999999</v>
      </c>
      <c r="J1321" s="4">
        <f t="shared" si="62"/>
        <v>0.6</v>
      </c>
    </row>
    <row r="1322" spans="1:10">
      <c r="A1322">
        <v>30</v>
      </c>
      <c r="B1322" t="s">
        <v>10</v>
      </c>
      <c r="C1322">
        <v>33.4</v>
      </c>
      <c r="D1322" s="5">
        <v>68</v>
      </c>
      <c r="E1322">
        <v>727</v>
      </c>
      <c r="F1322">
        <v>6.7</v>
      </c>
      <c r="G1322">
        <v>4</v>
      </c>
      <c r="H1322">
        <f t="shared" si="60"/>
        <v>0.5714285714285714</v>
      </c>
      <c r="I1322">
        <f t="shared" si="61"/>
        <v>92.11999999999999</v>
      </c>
      <c r="J1322" s="4">
        <f t="shared" si="62"/>
        <v>0.68</v>
      </c>
    </row>
    <row r="1323" spans="1:10">
      <c r="A1323">
        <v>30</v>
      </c>
      <c r="B1323" t="s">
        <v>11</v>
      </c>
      <c r="C1323">
        <v>33.4</v>
      </c>
      <c r="D1323" s="5">
        <v>50</v>
      </c>
      <c r="E1323">
        <v>547</v>
      </c>
      <c r="F1323">
        <v>6.4</v>
      </c>
      <c r="G1323">
        <v>5</v>
      </c>
      <c r="H1323">
        <f t="shared" si="60"/>
        <v>0.7142857142857143</v>
      </c>
      <c r="I1323">
        <f t="shared" si="61"/>
        <v>92.11999999999999</v>
      </c>
      <c r="J1323" s="4">
        <f t="shared" si="62"/>
        <v>0.5</v>
      </c>
    </row>
    <row r="1324" spans="1:10">
      <c r="A1324">
        <v>30</v>
      </c>
      <c r="B1324" t="s">
        <v>12</v>
      </c>
      <c r="C1324">
        <v>32.299999999999997</v>
      </c>
      <c r="D1324" s="5">
        <v>57</v>
      </c>
      <c r="E1324">
        <v>620</v>
      </c>
      <c r="F1324">
        <v>6.2</v>
      </c>
      <c r="G1324">
        <v>6</v>
      </c>
      <c r="H1324">
        <f t="shared" si="60"/>
        <v>0.8571428571428571</v>
      </c>
      <c r="I1324">
        <f t="shared" si="61"/>
        <v>90.14</v>
      </c>
      <c r="J1324" s="4">
        <f t="shared" si="62"/>
        <v>0.56999999999999995</v>
      </c>
    </row>
    <row r="1325" spans="1:10">
      <c r="A1325">
        <v>30</v>
      </c>
      <c r="B1325" t="s">
        <v>13</v>
      </c>
      <c r="C1325">
        <v>32.299999999999997</v>
      </c>
      <c r="D1325" s="5">
        <v>75</v>
      </c>
      <c r="E1325">
        <v>747</v>
      </c>
      <c r="F1325">
        <v>6.7</v>
      </c>
      <c r="G1325">
        <v>7</v>
      </c>
      <c r="H1325">
        <f t="shared" si="60"/>
        <v>1</v>
      </c>
      <c r="I1325">
        <f t="shared" si="61"/>
        <v>90.14</v>
      </c>
      <c r="J1325" s="4">
        <f t="shared" si="62"/>
        <v>0.75</v>
      </c>
    </row>
    <row r="1326" spans="1:10">
      <c r="A1326">
        <v>30</v>
      </c>
      <c r="B1326" t="s">
        <v>14</v>
      </c>
      <c r="C1326">
        <v>22.7</v>
      </c>
      <c r="D1326" s="5">
        <v>76</v>
      </c>
      <c r="E1326">
        <v>587</v>
      </c>
      <c r="F1326">
        <v>6.4</v>
      </c>
      <c r="G1326">
        <v>8</v>
      </c>
      <c r="H1326">
        <f t="shared" si="60"/>
        <v>1.1428571428571428</v>
      </c>
      <c r="I1326">
        <f t="shared" si="61"/>
        <v>72.86</v>
      </c>
      <c r="J1326" s="4">
        <f t="shared" si="62"/>
        <v>0.76</v>
      </c>
    </row>
    <row r="1327" spans="1:10">
      <c r="A1327">
        <v>30</v>
      </c>
      <c r="B1327" t="s">
        <v>15</v>
      </c>
      <c r="C1327">
        <v>31.9</v>
      </c>
      <c r="D1327" s="5">
        <v>63</v>
      </c>
      <c r="E1327">
        <v>453</v>
      </c>
      <c r="F1327">
        <v>6.6</v>
      </c>
      <c r="G1327">
        <v>9</v>
      </c>
      <c r="H1327">
        <f t="shared" si="60"/>
        <v>1.2857142857142858</v>
      </c>
      <c r="I1327">
        <f t="shared" si="61"/>
        <v>89.419999999999987</v>
      </c>
      <c r="J1327" s="4">
        <f t="shared" si="62"/>
        <v>0.63</v>
      </c>
    </row>
    <row r="1328" spans="1:10">
      <c r="A1328">
        <v>30</v>
      </c>
      <c r="B1328" t="s">
        <v>16</v>
      </c>
      <c r="C1328">
        <v>30.2</v>
      </c>
      <c r="D1328" s="5">
        <v>60</v>
      </c>
      <c r="E1328">
        <v>449</v>
      </c>
      <c r="F1328">
        <v>6.4</v>
      </c>
      <c r="G1328">
        <v>10</v>
      </c>
      <c r="H1328">
        <f t="shared" si="60"/>
        <v>1.4285714285714286</v>
      </c>
      <c r="I1328">
        <f t="shared" si="61"/>
        <v>86.36</v>
      </c>
      <c r="J1328" s="4">
        <f t="shared" si="62"/>
        <v>0.6</v>
      </c>
    </row>
    <row r="1329" spans="1:10">
      <c r="A1329">
        <v>30</v>
      </c>
      <c r="B1329" t="s">
        <v>17</v>
      </c>
      <c r="C1329">
        <v>30.1</v>
      </c>
      <c r="D1329" s="5">
        <v>69</v>
      </c>
      <c r="E1329">
        <v>783</v>
      </c>
      <c r="F1329">
        <v>6.7</v>
      </c>
      <c r="G1329">
        <v>11</v>
      </c>
      <c r="H1329">
        <f t="shared" si="60"/>
        <v>1.5714285714285714</v>
      </c>
      <c r="I1329">
        <f t="shared" si="61"/>
        <v>86.18</v>
      </c>
      <c r="J1329" s="4">
        <f t="shared" si="62"/>
        <v>0.69</v>
      </c>
    </row>
    <row r="1330" spans="1:10">
      <c r="A1330">
        <v>30</v>
      </c>
      <c r="B1330" t="s">
        <v>18</v>
      </c>
      <c r="C1330">
        <v>30.1</v>
      </c>
      <c r="D1330" s="5">
        <v>72</v>
      </c>
      <c r="E1330">
        <v>567</v>
      </c>
      <c r="F1330">
        <v>6.6</v>
      </c>
      <c r="G1330">
        <v>12</v>
      </c>
      <c r="H1330">
        <f t="shared" si="60"/>
        <v>1.7142857142857142</v>
      </c>
      <c r="I1330">
        <f t="shared" si="61"/>
        <v>86.18</v>
      </c>
      <c r="J1330" s="4">
        <f t="shared" si="62"/>
        <v>0.72</v>
      </c>
    </row>
    <row r="1331" spans="1:10">
      <c r="A1331">
        <v>30</v>
      </c>
      <c r="B1331" t="s">
        <v>19</v>
      </c>
      <c r="C1331">
        <v>30.1</v>
      </c>
      <c r="D1331" s="5">
        <v>75</v>
      </c>
      <c r="E1331">
        <v>757</v>
      </c>
      <c r="F1331">
        <v>6.5</v>
      </c>
      <c r="G1331">
        <v>13</v>
      </c>
      <c r="H1331">
        <f t="shared" si="60"/>
        <v>1.8571428571428572</v>
      </c>
      <c r="I1331">
        <f t="shared" si="61"/>
        <v>86.18</v>
      </c>
      <c r="J1331" s="4">
        <f t="shared" si="62"/>
        <v>0.75</v>
      </c>
    </row>
    <row r="1332" spans="1:10">
      <c r="A1332">
        <v>30</v>
      </c>
      <c r="B1332" t="s">
        <v>20</v>
      </c>
      <c r="C1332">
        <v>29.8</v>
      </c>
      <c r="D1332" s="5">
        <v>57</v>
      </c>
      <c r="E1332">
        <v>495</v>
      </c>
      <c r="F1332">
        <v>6.3</v>
      </c>
      <c r="G1332">
        <v>14</v>
      </c>
      <c r="H1332">
        <f t="shared" si="60"/>
        <v>2</v>
      </c>
      <c r="I1332">
        <f t="shared" si="61"/>
        <v>85.64</v>
      </c>
      <c r="J1332" s="4">
        <f t="shared" si="62"/>
        <v>0.56999999999999995</v>
      </c>
    </row>
    <row r="1333" spans="1:10">
      <c r="A1333">
        <v>30</v>
      </c>
      <c r="B1333" t="s">
        <v>21</v>
      </c>
      <c r="C1333">
        <v>29.6</v>
      </c>
      <c r="D1333" s="5">
        <v>64</v>
      </c>
      <c r="E1333">
        <v>467</v>
      </c>
      <c r="F1333">
        <v>6.1</v>
      </c>
      <c r="G1333">
        <v>15</v>
      </c>
      <c r="H1333">
        <f t="shared" si="60"/>
        <v>2.1428571428571428</v>
      </c>
      <c r="I1333">
        <f t="shared" si="61"/>
        <v>85.28</v>
      </c>
      <c r="J1333" s="4">
        <f t="shared" si="62"/>
        <v>0.64</v>
      </c>
    </row>
    <row r="1334" spans="1:10">
      <c r="A1334">
        <v>30</v>
      </c>
      <c r="B1334" t="s">
        <v>22</v>
      </c>
      <c r="C1334">
        <v>30.9</v>
      </c>
      <c r="D1334" s="5">
        <v>76</v>
      </c>
      <c r="E1334">
        <v>451</v>
      </c>
      <c r="F1334">
        <v>6.8</v>
      </c>
      <c r="G1334">
        <v>16</v>
      </c>
      <c r="H1334">
        <f t="shared" si="60"/>
        <v>2.2857142857142856</v>
      </c>
      <c r="I1334">
        <f t="shared" si="61"/>
        <v>87.61999999999999</v>
      </c>
      <c r="J1334" s="4">
        <f t="shared" si="62"/>
        <v>0.76</v>
      </c>
    </row>
    <row r="1335" spans="1:10">
      <c r="A1335">
        <v>30</v>
      </c>
      <c r="B1335" t="s">
        <v>23</v>
      </c>
      <c r="C1335">
        <v>30.8</v>
      </c>
      <c r="D1335" s="5">
        <v>65</v>
      </c>
      <c r="E1335">
        <v>545</v>
      </c>
      <c r="F1335">
        <v>6.5</v>
      </c>
      <c r="G1335">
        <v>17</v>
      </c>
      <c r="H1335">
        <f t="shared" si="60"/>
        <v>2.4285714285714284</v>
      </c>
      <c r="I1335">
        <f t="shared" si="61"/>
        <v>87.44</v>
      </c>
      <c r="J1335" s="4">
        <f t="shared" si="62"/>
        <v>0.65</v>
      </c>
    </row>
    <row r="1336" spans="1:10">
      <c r="A1336">
        <v>30</v>
      </c>
      <c r="B1336" t="s">
        <v>24</v>
      </c>
      <c r="C1336">
        <v>30.9</v>
      </c>
      <c r="D1336" s="5">
        <v>61</v>
      </c>
      <c r="E1336">
        <v>781</v>
      </c>
      <c r="F1336">
        <v>6.8</v>
      </c>
      <c r="G1336">
        <v>18</v>
      </c>
      <c r="H1336">
        <f t="shared" si="60"/>
        <v>2.5714285714285716</v>
      </c>
      <c r="I1336">
        <f t="shared" si="61"/>
        <v>87.61999999999999</v>
      </c>
      <c r="J1336" s="4">
        <f t="shared" si="62"/>
        <v>0.61</v>
      </c>
    </row>
    <row r="1337" spans="1:10">
      <c r="A1337">
        <v>30</v>
      </c>
      <c r="B1337" t="s">
        <v>25</v>
      </c>
      <c r="C1337">
        <v>30.2</v>
      </c>
      <c r="D1337" s="5">
        <v>61</v>
      </c>
      <c r="E1337">
        <v>562</v>
      </c>
      <c r="F1337">
        <v>6.6</v>
      </c>
      <c r="G1337">
        <v>19</v>
      </c>
      <c r="H1337">
        <f t="shared" si="60"/>
        <v>2.7142857142857144</v>
      </c>
      <c r="I1337">
        <f t="shared" si="61"/>
        <v>86.36</v>
      </c>
      <c r="J1337" s="4">
        <f t="shared" si="62"/>
        <v>0.61</v>
      </c>
    </row>
    <row r="1338" spans="1:10">
      <c r="A1338">
        <v>30</v>
      </c>
      <c r="B1338" t="s">
        <v>26</v>
      </c>
      <c r="C1338">
        <v>30.5</v>
      </c>
      <c r="D1338" s="5">
        <v>61</v>
      </c>
      <c r="E1338">
        <v>442</v>
      </c>
      <c r="F1338">
        <v>6.7</v>
      </c>
      <c r="G1338">
        <v>20</v>
      </c>
      <c r="H1338">
        <f t="shared" si="60"/>
        <v>2.8571428571428572</v>
      </c>
      <c r="I1338">
        <f t="shared" si="61"/>
        <v>86.9</v>
      </c>
      <c r="J1338" s="4">
        <f t="shared" si="62"/>
        <v>0.61</v>
      </c>
    </row>
    <row r="1339" spans="1:10">
      <c r="A1339">
        <v>30</v>
      </c>
      <c r="B1339" t="s">
        <v>27</v>
      </c>
      <c r="C1339">
        <v>30.8</v>
      </c>
      <c r="D1339" s="5">
        <v>61</v>
      </c>
      <c r="E1339">
        <v>479</v>
      </c>
      <c r="F1339">
        <v>6.8</v>
      </c>
      <c r="G1339">
        <v>21</v>
      </c>
      <c r="H1339">
        <f t="shared" si="60"/>
        <v>3</v>
      </c>
      <c r="I1339">
        <f t="shared" si="61"/>
        <v>87.44</v>
      </c>
      <c r="J1339" s="4">
        <f t="shared" si="62"/>
        <v>0.61</v>
      </c>
    </row>
    <row r="1340" spans="1:10">
      <c r="A1340">
        <v>30</v>
      </c>
      <c r="B1340" t="s">
        <v>28</v>
      </c>
      <c r="C1340">
        <v>31.3</v>
      </c>
      <c r="D1340" s="5">
        <v>78</v>
      </c>
      <c r="E1340">
        <v>795</v>
      </c>
      <c r="F1340">
        <v>6.7</v>
      </c>
      <c r="G1340">
        <v>22</v>
      </c>
      <c r="H1340">
        <f t="shared" si="60"/>
        <v>3.1428571428571428</v>
      </c>
      <c r="I1340">
        <f t="shared" si="61"/>
        <v>88.34</v>
      </c>
      <c r="J1340" s="4">
        <f t="shared" si="62"/>
        <v>0.78</v>
      </c>
    </row>
    <row r="1341" spans="1:10">
      <c r="A1341">
        <v>30</v>
      </c>
      <c r="B1341" t="s">
        <v>29</v>
      </c>
      <c r="C1341">
        <v>31.4</v>
      </c>
      <c r="D1341" s="5">
        <v>50</v>
      </c>
      <c r="E1341">
        <v>544</v>
      </c>
      <c r="F1341">
        <v>6.7</v>
      </c>
      <c r="G1341">
        <v>23</v>
      </c>
      <c r="H1341">
        <f t="shared" si="60"/>
        <v>3.2857142857142856</v>
      </c>
      <c r="I1341">
        <f t="shared" si="61"/>
        <v>88.52</v>
      </c>
      <c r="J1341" s="4">
        <f t="shared" si="62"/>
        <v>0.5</v>
      </c>
    </row>
    <row r="1342" spans="1:10">
      <c r="A1342">
        <v>30</v>
      </c>
      <c r="B1342" t="s">
        <v>30</v>
      </c>
      <c r="C1342">
        <v>31.4</v>
      </c>
      <c r="D1342" s="5">
        <v>58</v>
      </c>
      <c r="E1342">
        <v>593</v>
      </c>
      <c r="F1342">
        <v>6.4</v>
      </c>
      <c r="G1342">
        <v>24</v>
      </c>
      <c r="H1342">
        <f t="shared" si="60"/>
        <v>3.4285714285714284</v>
      </c>
      <c r="I1342">
        <f t="shared" si="61"/>
        <v>88.52</v>
      </c>
      <c r="J1342" s="4">
        <f t="shared" si="62"/>
        <v>0.57999999999999996</v>
      </c>
    </row>
    <row r="1343" spans="1:10">
      <c r="A1343">
        <v>30</v>
      </c>
      <c r="B1343" t="s">
        <v>31</v>
      </c>
      <c r="C1343">
        <v>30.1</v>
      </c>
      <c r="D1343" s="5">
        <v>75</v>
      </c>
      <c r="E1343">
        <v>574</v>
      </c>
      <c r="F1343">
        <v>6.3</v>
      </c>
      <c r="G1343">
        <v>25</v>
      </c>
      <c r="H1343">
        <f t="shared" si="60"/>
        <v>3.5714285714285716</v>
      </c>
      <c r="I1343">
        <f t="shared" si="61"/>
        <v>86.18</v>
      </c>
      <c r="J1343" s="4">
        <f t="shared" si="62"/>
        <v>0.75</v>
      </c>
    </row>
    <row r="1344" spans="1:10">
      <c r="A1344">
        <v>30</v>
      </c>
      <c r="B1344" t="s">
        <v>32</v>
      </c>
      <c r="C1344">
        <v>29.4</v>
      </c>
      <c r="D1344" s="5">
        <v>63</v>
      </c>
      <c r="E1344">
        <v>462</v>
      </c>
      <c r="F1344">
        <v>6.2</v>
      </c>
      <c r="G1344">
        <v>26</v>
      </c>
      <c r="H1344">
        <f t="shared" si="60"/>
        <v>3.7142857142857144</v>
      </c>
      <c r="I1344">
        <f t="shared" si="61"/>
        <v>84.919999999999987</v>
      </c>
      <c r="J1344" s="4">
        <f t="shared" si="62"/>
        <v>0.63</v>
      </c>
    </row>
    <row r="1345" spans="1:10">
      <c r="A1345">
        <v>30</v>
      </c>
      <c r="B1345" t="s">
        <v>33</v>
      </c>
      <c r="C1345">
        <v>28.7</v>
      </c>
      <c r="D1345" s="5">
        <v>71</v>
      </c>
      <c r="E1345">
        <v>549</v>
      </c>
      <c r="F1345">
        <v>6.7</v>
      </c>
      <c r="G1345">
        <v>27</v>
      </c>
      <c r="H1345">
        <f t="shared" si="60"/>
        <v>3.8571428571428572</v>
      </c>
      <c r="I1345">
        <f t="shared" si="61"/>
        <v>83.66</v>
      </c>
      <c r="J1345" s="4">
        <f t="shared" si="62"/>
        <v>0.71</v>
      </c>
    </row>
    <row r="1346" spans="1:10">
      <c r="A1346">
        <v>30</v>
      </c>
      <c r="B1346" t="s">
        <v>34</v>
      </c>
      <c r="C1346">
        <v>29.1</v>
      </c>
      <c r="D1346" s="5">
        <v>53</v>
      </c>
      <c r="E1346">
        <v>692</v>
      </c>
      <c r="F1346">
        <v>6.3</v>
      </c>
      <c r="G1346">
        <v>28</v>
      </c>
      <c r="H1346">
        <f t="shared" si="60"/>
        <v>4</v>
      </c>
      <c r="I1346">
        <f t="shared" si="61"/>
        <v>84.38000000000001</v>
      </c>
      <c r="J1346" s="4">
        <f t="shared" si="62"/>
        <v>0.53</v>
      </c>
    </row>
    <row r="1347" spans="1:10">
      <c r="A1347">
        <v>30</v>
      </c>
      <c r="B1347" t="s">
        <v>35</v>
      </c>
      <c r="C1347">
        <v>29.2</v>
      </c>
      <c r="D1347" s="5">
        <v>50</v>
      </c>
      <c r="E1347">
        <v>640</v>
      </c>
      <c r="F1347">
        <v>6.3</v>
      </c>
      <c r="G1347">
        <v>29</v>
      </c>
      <c r="H1347">
        <f t="shared" ref="H1347:H1410" si="63">G1347/7</f>
        <v>4.1428571428571432</v>
      </c>
      <c r="I1347">
        <f t="shared" ref="I1347:I1410" si="64">(C1347*9/5)+32</f>
        <v>84.56</v>
      </c>
      <c r="J1347" s="4">
        <f t="shared" ref="J1347:J1410" si="65">D1347/100</f>
        <v>0.5</v>
      </c>
    </row>
    <row r="1348" spans="1:10">
      <c r="A1348">
        <v>30</v>
      </c>
      <c r="B1348" t="s">
        <v>36</v>
      </c>
      <c r="C1348">
        <v>31.7</v>
      </c>
      <c r="D1348" s="5">
        <v>74</v>
      </c>
      <c r="E1348">
        <v>749</v>
      </c>
      <c r="F1348">
        <v>6.2</v>
      </c>
      <c r="G1348">
        <v>30</v>
      </c>
      <c r="H1348">
        <f t="shared" si="63"/>
        <v>4.2857142857142856</v>
      </c>
      <c r="I1348">
        <f t="shared" si="64"/>
        <v>89.06</v>
      </c>
      <c r="J1348" s="4">
        <f t="shared" si="65"/>
        <v>0.74</v>
      </c>
    </row>
    <row r="1349" spans="1:10">
      <c r="A1349">
        <v>30</v>
      </c>
      <c r="B1349" t="s">
        <v>37</v>
      </c>
      <c r="C1349">
        <v>31.7</v>
      </c>
      <c r="D1349" s="5">
        <v>65</v>
      </c>
      <c r="E1349">
        <v>716</v>
      </c>
      <c r="F1349">
        <v>6</v>
      </c>
      <c r="G1349">
        <v>31</v>
      </c>
      <c r="H1349">
        <f t="shared" si="63"/>
        <v>4.4285714285714288</v>
      </c>
      <c r="I1349">
        <f t="shared" si="64"/>
        <v>89.06</v>
      </c>
      <c r="J1349" s="4">
        <f t="shared" si="65"/>
        <v>0.65</v>
      </c>
    </row>
    <row r="1350" spans="1:10">
      <c r="A1350">
        <v>30</v>
      </c>
      <c r="B1350" t="s">
        <v>38</v>
      </c>
      <c r="C1350">
        <v>31.7</v>
      </c>
      <c r="D1350" s="5">
        <v>77</v>
      </c>
      <c r="E1350">
        <v>777</v>
      </c>
      <c r="F1350">
        <v>6.5</v>
      </c>
      <c r="G1350">
        <v>32</v>
      </c>
      <c r="H1350">
        <f t="shared" si="63"/>
        <v>4.5714285714285712</v>
      </c>
      <c r="I1350">
        <f t="shared" si="64"/>
        <v>89.06</v>
      </c>
      <c r="J1350" s="4">
        <f t="shared" si="65"/>
        <v>0.77</v>
      </c>
    </row>
    <row r="1351" spans="1:10">
      <c r="A1351">
        <v>30</v>
      </c>
      <c r="B1351" t="s">
        <v>39</v>
      </c>
      <c r="C1351">
        <v>31.7</v>
      </c>
      <c r="D1351" s="5">
        <v>62</v>
      </c>
      <c r="E1351">
        <v>468</v>
      </c>
      <c r="F1351">
        <v>6.1</v>
      </c>
      <c r="G1351">
        <v>33</v>
      </c>
      <c r="H1351">
        <f t="shared" si="63"/>
        <v>4.7142857142857144</v>
      </c>
      <c r="I1351">
        <f t="shared" si="64"/>
        <v>89.06</v>
      </c>
      <c r="J1351" s="4">
        <f t="shared" si="65"/>
        <v>0.62</v>
      </c>
    </row>
    <row r="1352" spans="1:10">
      <c r="A1352">
        <v>30</v>
      </c>
      <c r="B1352" t="s">
        <v>40</v>
      </c>
      <c r="C1352">
        <v>32</v>
      </c>
      <c r="D1352" s="5">
        <v>60</v>
      </c>
      <c r="E1352">
        <v>470</v>
      </c>
      <c r="F1352">
        <v>6.1</v>
      </c>
      <c r="G1352">
        <v>34</v>
      </c>
      <c r="H1352">
        <f t="shared" si="63"/>
        <v>4.8571428571428568</v>
      </c>
      <c r="I1352">
        <f t="shared" si="64"/>
        <v>89.6</v>
      </c>
      <c r="J1352" s="4">
        <f t="shared" si="65"/>
        <v>0.6</v>
      </c>
    </row>
    <row r="1353" spans="1:10">
      <c r="A1353">
        <v>30</v>
      </c>
      <c r="B1353" t="s">
        <v>41</v>
      </c>
      <c r="C1353">
        <v>32.1</v>
      </c>
      <c r="D1353" s="5">
        <v>78</v>
      </c>
      <c r="E1353">
        <v>532</v>
      </c>
      <c r="F1353">
        <v>6.3</v>
      </c>
      <c r="G1353">
        <v>35</v>
      </c>
      <c r="H1353">
        <f t="shared" si="63"/>
        <v>5</v>
      </c>
      <c r="I1353">
        <f t="shared" si="64"/>
        <v>89.78</v>
      </c>
      <c r="J1353" s="4">
        <f t="shared" si="65"/>
        <v>0.78</v>
      </c>
    </row>
    <row r="1354" spans="1:10">
      <c r="A1354">
        <v>30</v>
      </c>
      <c r="B1354" t="s">
        <v>42</v>
      </c>
      <c r="C1354">
        <v>31.5</v>
      </c>
      <c r="D1354" s="5">
        <v>74</v>
      </c>
      <c r="E1354">
        <v>457</v>
      </c>
      <c r="F1354">
        <v>6.3</v>
      </c>
      <c r="G1354">
        <v>36</v>
      </c>
      <c r="H1354">
        <f t="shared" si="63"/>
        <v>5.1428571428571432</v>
      </c>
      <c r="I1354">
        <f t="shared" si="64"/>
        <v>88.7</v>
      </c>
      <c r="J1354" s="4">
        <f t="shared" si="65"/>
        <v>0.74</v>
      </c>
    </row>
    <row r="1355" spans="1:10">
      <c r="A1355">
        <v>30</v>
      </c>
      <c r="B1355" t="s">
        <v>43</v>
      </c>
      <c r="C1355">
        <v>29.8</v>
      </c>
      <c r="D1355" s="5">
        <v>80</v>
      </c>
      <c r="E1355">
        <v>574</v>
      </c>
      <c r="F1355">
        <v>6.4</v>
      </c>
      <c r="G1355">
        <v>37</v>
      </c>
      <c r="H1355">
        <f t="shared" si="63"/>
        <v>5.2857142857142856</v>
      </c>
      <c r="I1355">
        <f t="shared" si="64"/>
        <v>85.64</v>
      </c>
      <c r="J1355" s="4">
        <f t="shared" si="65"/>
        <v>0.8</v>
      </c>
    </row>
    <row r="1356" spans="1:10">
      <c r="A1356">
        <v>30</v>
      </c>
      <c r="B1356" t="s">
        <v>44</v>
      </c>
      <c r="C1356">
        <v>20.100000000000001</v>
      </c>
      <c r="D1356" s="5">
        <v>65</v>
      </c>
      <c r="E1356">
        <v>545</v>
      </c>
      <c r="F1356">
        <v>6.3</v>
      </c>
      <c r="G1356">
        <v>38</v>
      </c>
      <c r="H1356">
        <f t="shared" si="63"/>
        <v>5.4285714285714288</v>
      </c>
      <c r="I1356">
        <f t="shared" si="64"/>
        <v>68.180000000000007</v>
      </c>
      <c r="J1356" s="4">
        <f t="shared" si="65"/>
        <v>0.65</v>
      </c>
    </row>
    <row r="1357" spans="1:10">
      <c r="A1357">
        <v>30</v>
      </c>
      <c r="B1357" t="s">
        <v>45</v>
      </c>
      <c r="C1357">
        <v>31.1</v>
      </c>
      <c r="D1357" s="5">
        <v>78</v>
      </c>
      <c r="E1357">
        <v>458</v>
      </c>
      <c r="F1357">
        <v>6.5</v>
      </c>
      <c r="G1357">
        <v>39</v>
      </c>
      <c r="H1357">
        <f t="shared" si="63"/>
        <v>5.5714285714285712</v>
      </c>
      <c r="I1357">
        <f t="shared" si="64"/>
        <v>87.98</v>
      </c>
      <c r="J1357" s="4">
        <f t="shared" si="65"/>
        <v>0.78</v>
      </c>
    </row>
    <row r="1358" spans="1:10">
      <c r="A1358">
        <v>30</v>
      </c>
      <c r="B1358" t="s">
        <v>46</v>
      </c>
      <c r="C1358">
        <v>31.2</v>
      </c>
      <c r="D1358" s="5">
        <v>64</v>
      </c>
      <c r="E1358">
        <v>692</v>
      </c>
      <c r="F1358">
        <v>6.1</v>
      </c>
      <c r="G1358">
        <v>40</v>
      </c>
      <c r="H1358">
        <f t="shared" si="63"/>
        <v>5.7142857142857144</v>
      </c>
      <c r="I1358">
        <f t="shared" si="64"/>
        <v>88.16</v>
      </c>
      <c r="J1358" s="4">
        <f t="shared" si="65"/>
        <v>0.64</v>
      </c>
    </row>
    <row r="1359" spans="1:10">
      <c r="A1359">
        <v>30</v>
      </c>
      <c r="B1359" t="s">
        <v>47</v>
      </c>
      <c r="C1359">
        <v>31.2</v>
      </c>
      <c r="D1359" s="5">
        <v>70</v>
      </c>
      <c r="E1359">
        <v>672</v>
      </c>
      <c r="F1359">
        <v>6.1</v>
      </c>
      <c r="G1359">
        <v>41</v>
      </c>
      <c r="H1359">
        <f t="shared" si="63"/>
        <v>5.8571428571428568</v>
      </c>
      <c r="I1359">
        <f t="shared" si="64"/>
        <v>88.16</v>
      </c>
      <c r="J1359" s="4">
        <f t="shared" si="65"/>
        <v>0.7</v>
      </c>
    </row>
    <row r="1360" spans="1:10">
      <c r="A1360">
        <v>30</v>
      </c>
      <c r="B1360" t="s">
        <v>48</v>
      </c>
      <c r="C1360">
        <v>30.4</v>
      </c>
      <c r="D1360" s="5">
        <v>52</v>
      </c>
      <c r="E1360">
        <v>545</v>
      </c>
      <c r="F1360">
        <v>6</v>
      </c>
      <c r="G1360">
        <v>42</v>
      </c>
      <c r="H1360">
        <f t="shared" si="63"/>
        <v>6</v>
      </c>
      <c r="I1360">
        <f t="shared" si="64"/>
        <v>86.72</v>
      </c>
      <c r="J1360" s="4">
        <f t="shared" si="65"/>
        <v>0.52</v>
      </c>
    </row>
    <row r="1361" spans="1:10">
      <c r="A1361">
        <v>30</v>
      </c>
      <c r="B1361" t="s">
        <v>49</v>
      </c>
      <c r="C1361">
        <v>29.1</v>
      </c>
      <c r="D1361" s="5">
        <v>60</v>
      </c>
      <c r="E1361">
        <v>460</v>
      </c>
      <c r="F1361">
        <v>6.3</v>
      </c>
      <c r="G1361">
        <v>43</v>
      </c>
      <c r="H1361">
        <f t="shared" si="63"/>
        <v>6.1428571428571432</v>
      </c>
      <c r="I1361">
        <f t="shared" si="64"/>
        <v>84.38000000000001</v>
      </c>
      <c r="J1361" s="4">
        <f t="shared" si="65"/>
        <v>0.6</v>
      </c>
    </row>
    <row r="1362" spans="1:10">
      <c r="A1362">
        <v>30</v>
      </c>
      <c r="B1362" t="s">
        <v>50</v>
      </c>
      <c r="C1362">
        <v>30.6</v>
      </c>
      <c r="D1362" s="5">
        <v>78</v>
      </c>
      <c r="E1362">
        <v>738</v>
      </c>
      <c r="F1362">
        <v>6.2</v>
      </c>
      <c r="G1362">
        <v>44</v>
      </c>
      <c r="H1362">
        <f t="shared" si="63"/>
        <v>6.2857142857142856</v>
      </c>
      <c r="I1362">
        <f t="shared" si="64"/>
        <v>87.080000000000013</v>
      </c>
      <c r="J1362" s="4">
        <f t="shared" si="65"/>
        <v>0.78</v>
      </c>
    </row>
    <row r="1363" spans="1:10">
      <c r="A1363">
        <v>30</v>
      </c>
      <c r="B1363" t="s">
        <v>51</v>
      </c>
      <c r="C1363">
        <v>31.5</v>
      </c>
      <c r="D1363" s="5">
        <v>55</v>
      </c>
      <c r="E1363">
        <v>628</v>
      </c>
      <c r="F1363">
        <v>6.3</v>
      </c>
      <c r="G1363">
        <v>45</v>
      </c>
      <c r="H1363">
        <f t="shared" si="63"/>
        <v>6.4285714285714288</v>
      </c>
      <c r="I1363">
        <f t="shared" si="64"/>
        <v>88.7</v>
      </c>
      <c r="J1363" s="4">
        <f t="shared" si="65"/>
        <v>0.55000000000000004</v>
      </c>
    </row>
    <row r="1364" spans="1:10">
      <c r="A1364">
        <v>31</v>
      </c>
      <c r="B1364" t="s">
        <v>7</v>
      </c>
      <c r="C1364">
        <v>33.4</v>
      </c>
      <c r="D1364" s="5">
        <v>77</v>
      </c>
      <c r="E1364">
        <v>477</v>
      </c>
      <c r="F1364">
        <v>6.3</v>
      </c>
      <c r="G1364">
        <v>1</v>
      </c>
      <c r="H1364">
        <f t="shared" si="63"/>
        <v>0.14285714285714285</v>
      </c>
      <c r="I1364">
        <f t="shared" si="64"/>
        <v>92.11999999999999</v>
      </c>
      <c r="J1364" s="4">
        <f t="shared" si="65"/>
        <v>0.77</v>
      </c>
    </row>
    <row r="1365" spans="1:10">
      <c r="A1365">
        <v>31</v>
      </c>
      <c r="B1365" t="s">
        <v>8</v>
      </c>
      <c r="C1365">
        <v>33.5</v>
      </c>
      <c r="D1365" s="5">
        <v>53</v>
      </c>
      <c r="E1365">
        <v>614</v>
      </c>
      <c r="F1365">
        <v>6.5</v>
      </c>
      <c r="G1365">
        <v>2</v>
      </c>
      <c r="H1365">
        <f t="shared" si="63"/>
        <v>0.2857142857142857</v>
      </c>
      <c r="I1365">
        <f t="shared" si="64"/>
        <v>92.3</v>
      </c>
      <c r="J1365" s="4">
        <f t="shared" si="65"/>
        <v>0.53</v>
      </c>
    </row>
    <row r="1366" spans="1:10">
      <c r="A1366">
        <v>31</v>
      </c>
      <c r="B1366" t="s">
        <v>9</v>
      </c>
      <c r="C1366">
        <v>33.4</v>
      </c>
      <c r="D1366" s="5">
        <v>70</v>
      </c>
      <c r="E1366">
        <v>555</v>
      </c>
      <c r="F1366">
        <v>6.1</v>
      </c>
      <c r="G1366">
        <v>3</v>
      </c>
      <c r="H1366">
        <f t="shared" si="63"/>
        <v>0.42857142857142855</v>
      </c>
      <c r="I1366">
        <f t="shared" si="64"/>
        <v>92.11999999999999</v>
      </c>
      <c r="J1366" s="4">
        <f t="shared" si="65"/>
        <v>0.7</v>
      </c>
    </row>
    <row r="1367" spans="1:10">
      <c r="A1367">
        <v>31</v>
      </c>
      <c r="B1367" t="s">
        <v>10</v>
      </c>
      <c r="C1367">
        <v>33.4</v>
      </c>
      <c r="D1367" s="5">
        <v>65</v>
      </c>
      <c r="E1367">
        <v>506</v>
      </c>
      <c r="F1367">
        <v>6.8</v>
      </c>
      <c r="G1367">
        <v>4</v>
      </c>
      <c r="H1367">
        <f t="shared" si="63"/>
        <v>0.5714285714285714</v>
      </c>
      <c r="I1367">
        <f t="shared" si="64"/>
        <v>92.11999999999999</v>
      </c>
      <c r="J1367" s="4">
        <f t="shared" si="65"/>
        <v>0.65</v>
      </c>
    </row>
    <row r="1368" spans="1:10">
      <c r="A1368">
        <v>31</v>
      </c>
      <c r="B1368" t="s">
        <v>11</v>
      </c>
      <c r="C1368">
        <v>33.4</v>
      </c>
      <c r="D1368" s="5">
        <v>69</v>
      </c>
      <c r="E1368">
        <v>513</v>
      </c>
      <c r="F1368">
        <v>6.2</v>
      </c>
      <c r="G1368">
        <v>5</v>
      </c>
      <c r="H1368">
        <f t="shared" si="63"/>
        <v>0.7142857142857143</v>
      </c>
      <c r="I1368">
        <f t="shared" si="64"/>
        <v>92.11999999999999</v>
      </c>
      <c r="J1368" s="4">
        <f t="shared" si="65"/>
        <v>0.69</v>
      </c>
    </row>
    <row r="1369" spans="1:10">
      <c r="A1369">
        <v>31</v>
      </c>
      <c r="B1369" t="s">
        <v>12</v>
      </c>
      <c r="C1369">
        <v>32.299999999999997</v>
      </c>
      <c r="D1369" s="5">
        <v>51</v>
      </c>
      <c r="E1369">
        <v>757</v>
      </c>
      <c r="F1369">
        <v>6.6</v>
      </c>
      <c r="G1369">
        <v>6</v>
      </c>
      <c r="H1369">
        <f t="shared" si="63"/>
        <v>0.8571428571428571</v>
      </c>
      <c r="I1369">
        <f t="shared" si="64"/>
        <v>90.14</v>
      </c>
      <c r="J1369" s="4">
        <f t="shared" si="65"/>
        <v>0.51</v>
      </c>
    </row>
    <row r="1370" spans="1:10">
      <c r="A1370">
        <v>31</v>
      </c>
      <c r="B1370" t="s">
        <v>13</v>
      </c>
      <c r="C1370">
        <v>32.299999999999997</v>
      </c>
      <c r="D1370" s="5">
        <v>72</v>
      </c>
      <c r="E1370">
        <v>641</v>
      </c>
      <c r="F1370">
        <v>6.6</v>
      </c>
      <c r="G1370">
        <v>7</v>
      </c>
      <c r="H1370">
        <f t="shared" si="63"/>
        <v>1</v>
      </c>
      <c r="I1370">
        <f t="shared" si="64"/>
        <v>90.14</v>
      </c>
      <c r="J1370" s="4">
        <f t="shared" si="65"/>
        <v>0.72</v>
      </c>
    </row>
    <row r="1371" spans="1:10">
      <c r="A1371">
        <v>31</v>
      </c>
      <c r="B1371" t="s">
        <v>14</v>
      </c>
      <c r="C1371">
        <v>22.7</v>
      </c>
      <c r="D1371" s="5">
        <v>79</v>
      </c>
      <c r="E1371">
        <v>768</v>
      </c>
      <c r="F1371">
        <v>6.6</v>
      </c>
      <c r="G1371">
        <v>8</v>
      </c>
      <c r="H1371">
        <f t="shared" si="63"/>
        <v>1.1428571428571428</v>
      </c>
      <c r="I1371">
        <f t="shared" si="64"/>
        <v>72.86</v>
      </c>
      <c r="J1371" s="4">
        <f t="shared" si="65"/>
        <v>0.79</v>
      </c>
    </row>
    <row r="1372" spans="1:10">
      <c r="A1372">
        <v>31</v>
      </c>
      <c r="B1372" t="s">
        <v>15</v>
      </c>
      <c r="C1372">
        <v>31.9</v>
      </c>
      <c r="D1372" s="5">
        <v>51</v>
      </c>
      <c r="E1372">
        <v>704</v>
      </c>
      <c r="F1372">
        <v>6.3</v>
      </c>
      <c r="G1372">
        <v>9</v>
      </c>
      <c r="H1372">
        <f t="shared" si="63"/>
        <v>1.2857142857142858</v>
      </c>
      <c r="I1372">
        <f t="shared" si="64"/>
        <v>89.419999999999987</v>
      </c>
      <c r="J1372" s="4">
        <f t="shared" si="65"/>
        <v>0.51</v>
      </c>
    </row>
    <row r="1373" spans="1:10">
      <c r="A1373">
        <v>31</v>
      </c>
      <c r="B1373" t="s">
        <v>16</v>
      </c>
      <c r="C1373">
        <v>30.2</v>
      </c>
      <c r="D1373" s="5">
        <v>58</v>
      </c>
      <c r="E1373">
        <v>599</v>
      </c>
      <c r="F1373">
        <v>6.7</v>
      </c>
      <c r="G1373">
        <v>10</v>
      </c>
      <c r="H1373">
        <f t="shared" si="63"/>
        <v>1.4285714285714286</v>
      </c>
      <c r="I1373">
        <f t="shared" si="64"/>
        <v>86.36</v>
      </c>
      <c r="J1373" s="4">
        <f t="shared" si="65"/>
        <v>0.57999999999999996</v>
      </c>
    </row>
    <row r="1374" spans="1:10">
      <c r="A1374">
        <v>31</v>
      </c>
      <c r="B1374" t="s">
        <v>17</v>
      </c>
      <c r="C1374">
        <v>30.1</v>
      </c>
      <c r="D1374" s="5">
        <v>73</v>
      </c>
      <c r="E1374">
        <v>485</v>
      </c>
      <c r="F1374">
        <v>6.1</v>
      </c>
      <c r="G1374">
        <v>11</v>
      </c>
      <c r="H1374">
        <f t="shared" si="63"/>
        <v>1.5714285714285714</v>
      </c>
      <c r="I1374">
        <f t="shared" si="64"/>
        <v>86.18</v>
      </c>
      <c r="J1374" s="4">
        <f t="shared" si="65"/>
        <v>0.73</v>
      </c>
    </row>
    <row r="1375" spans="1:10">
      <c r="A1375">
        <v>31</v>
      </c>
      <c r="B1375" t="s">
        <v>18</v>
      </c>
      <c r="C1375">
        <v>30.1</v>
      </c>
      <c r="D1375" s="5">
        <v>53</v>
      </c>
      <c r="E1375">
        <v>477</v>
      </c>
      <c r="F1375">
        <v>6.8</v>
      </c>
      <c r="G1375">
        <v>12</v>
      </c>
      <c r="H1375">
        <f t="shared" si="63"/>
        <v>1.7142857142857142</v>
      </c>
      <c r="I1375">
        <f t="shared" si="64"/>
        <v>86.18</v>
      </c>
      <c r="J1375" s="4">
        <f t="shared" si="65"/>
        <v>0.53</v>
      </c>
    </row>
    <row r="1376" spans="1:10">
      <c r="A1376">
        <v>31</v>
      </c>
      <c r="B1376" t="s">
        <v>19</v>
      </c>
      <c r="C1376">
        <v>30.1</v>
      </c>
      <c r="D1376" s="5">
        <v>57</v>
      </c>
      <c r="E1376">
        <v>554</v>
      </c>
      <c r="F1376">
        <v>6.1</v>
      </c>
      <c r="G1376">
        <v>13</v>
      </c>
      <c r="H1376">
        <f t="shared" si="63"/>
        <v>1.8571428571428572</v>
      </c>
      <c r="I1376">
        <f t="shared" si="64"/>
        <v>86.18</v>
      </c>
      <c r="J1376" s="4">
        <f t="shared" si="65"/>
        <v>0.56999999999999995</v>
      </c>
    </row>
    <row r="1377" spans="1:10">
      <c r="A1377">
        <v>31</v>
      </c>
      <c r="B1377" t="s">
        <v>20</v>
      </c>
      <c r="C1377">
        <v>29.8</v>
      </c>
      <c r="D1377" s="5">
        <v>58</v>
      </c>
      <c r="E1377">
        <v>521</v>
      </c>
      <c r="F1377">
        <v>6.2</v>
      </c>
      <c r="G1377">
        <v>14</v>
      </c>
      <c r="H1377">
        <f t="shared" si="63"/>
        <v>2</v>
      </c>
      <c r="I1377">
        <f t="shared" si="64"/>
        <v>85.64</v>
      </c>
      <c r="J1377" s="4">
        <f t="shared" si="65"/>
        <v>0.57999999999999996</v>
      </c>
    </row>
    <row r="1378" spans="1:10">
      <c r="A1378">
        <v>31</v>
      </c>
      <c r="B1378" t="s">
        <v>21</v>
      </c>
      <c r="C1378">
        <v>29.6</v>
      </c>
      <c r="D1378" s="5">
        <v>79</v>
      </c>
      <c r="E1378">
        <v>552</v>
      </c>
      <c r="F1378">
        <v>6.7</v>
      </c>
      <c r="G1378">
        <v>15</v>
      </c>
      <c r="H1378">
        <f t="shared" si="63"/>
        <v>2.1428571428571428</v>
      </c>
      <c r="I1378">
        <f t="shared" si="64"/>
        <v>85.28</v>
      </c>
      <c r="J1378" s="4">
        <f t="shared" si="65"/>
        <v>0.79</v>
      </c>
    </row>
    <row r="1379" spans="1:10">
      <c r="A1379">
        <v>31</v>
      </c>
      <c r="B1379" t="s">
        <v>22</v>
      </c>
      <c r="C1379">
        <v>30.9</v>
      </c>
      <c r="D1379" s="5">
        <v>78</v>
      </c>
      <c r="E1379">
        <v>798</v>
      </c>
      <c r="F1379">
        <v>6.4</v>
      </c>
      <c r="G1379">
        <v>16</v>
      </c>
      <c r="H1379">
        <f t="shared" si="63"/>
        <v>2.2857142857142856</v>
      </c>
      <c r="I1379">
        <f t="shared" si="64"/>
        <v>87.61999999999999</v>
      </c>
      <c r="J1379" s="4">
        <f t="shared" si="65"/>
        <v>0.78</v>
      </c>
    </row>
    <row r="1380" spans="1:10">
      <c r="A1380">
        <v>31</v>
      </c>
      <c r="B1380" t="s">
        <v>23</v>
      </c>
      <c r="C1380">
        <v>30.8</v>
      </c>
      <c r="D1380" s="5">
        <v>57</v>
      </c>
      <c r="E1380">
        <v>566</v>
      </c>
      <c r="F1380">
        <v>6.2</v>
      </c>
      <c r="G1380">
        <v>17</v>
      </c>
      <c r="H1380">
        <f t="shared" si="63"/>
        <v>2.4285714285714284</v>
      </c>
      <c r="I1380">
        <f t="shared" si="64"/>
        <v>87.44</v>
      </c>
      <c r="J1380" s="4">
        <f t="shared" si="65"/>
        <v>0.56999999999999995</v>
      </c>
    </row>
    <row r="1381" spans="1:10">
      <c r="A1381">
        <v>31</v>
      </c>
      <c r="B1381" t="s">
        <v>24</v>
      </c>
      <c r="C1381">
        <v>30.9</v>
      </c>
      <c r="D1381" s="5">
        <v>59</v>
      </c>
      <c r="E1381">
        <v>488</v>
      </c>
      <c r="F1381">
        <v>6.8</v>
      </c>
      <c r="G1381">
        <v>18</v>
      </c>
      <c r="H1381">
        <f t="shared" si="63"/>
        <v>2.5714285714285716</v>
      </c>
      <c r="I1381">
        <f t="shared" si="64"/>
        <v>87.61999999999999</v>
      </c>
      <c r="J1381" s="4">
        <f t="shared" si="65"/>
        <v>0.59</v>
      </c>
    </row>
    <row r="1382" spans="1:10">
      <c r="A1382">
        <v>31</v>
      </c>
      <c r="B1382" t="s">
        <v>25</v>
      </c>
      <c r="C1382">
        <v>30.2</v>
      </c>
      <c r="D1382" s="5">
        <v>72</v>
      </c>
      <c r="E1382">
        <v>516</v>
      </c>
      <c r="F1382">
        <v>6.7</v>
      </c>
      <c r="G1382">
        <v>19</v>
      </c>
      <c r="H1382">
        <f t="shared" si="63"/>
        <v>2.7142857142857144</v>
      </c>
      <c r="I1382">
        <f t="shared" si="64"/>
        <v>86.36</v>
      </c>
      <c r="J1382" s="4">
        <f t="shared" si="65"/>
        <v>0.72</v>
      </c>
    </row>
    <row r="1383" spans="1:10">
      <c r="A1383">
        <v>31</v>
      </c>
      <c r="B1383" t="s">
        <v>26</v>
      </c>
      <c r="C1383">
        <v>30.5</v>
      </c>
      <c r="D1383" s="5">
        <v>77</v>
      </c>
      <c r="E1383">
        <v>455</v>
      </c>
      <c r="F1383">
        <v>6.3</v>
      </c>
      <c r="G1383">
        <v>20</v>
      </c>
      <c r="H1383">
        <f t="shared" si="63"/>
        <v>2.8571428571428572</v>
      </c>
      <c r="I1383">
        <f t="shared" si="64"/>
        <v>86.9</v>
      </c>
      <c r="J1383" s="4">
        <f t="shared" si="65"/>
        <v>0.77</v>
      </c>
    </row>
    <row r="1384" spans="1:10">
      <c r="A1384">
        <v>31</v>
      </c>
      <c r="B1384" t="s">
        <v>27</v>
      </c>
      <c r="C1384">
        <v>30.8</v>
      </c>
      <c r="D1384" s="5">
        <v>74</v>
      </c>
      <c r="E1384">
        <v>508</v>
      </c>
      <c r="F1384">
        <v>6.5</v>
      </c>
      <c r="G1384">
        <v>21</v>
      </c>
      <c r="H1384">
        <f t="shared" si="63"/>
        <v>3</v>
      </c>
      <c r="I1384">
        <f t="shared" si="64"/>
        <v>87.44</v>
      </c>
      <c r="J1384" s="4">
        <f t="shared" si="65"/>
        <v>0.74</v>
      </c>
    </row>
    <row r="1385" spans="1:10">
      <c r="A1385">
        <v>31</v>
      </c>
      <c r="B1385" t="s">
        <v>28</v>
      </c>
      <c r="C1385">
        <v>31.3</v>
      </c>
      <c r="D1385" s="5">
        <v>64</v>
      </c>
      <c r="E1385">
        <v>495</v>
      </c>
      <c r="F1385">
        <v>6.6</v>
      </c>
      <c r="G1385">
        <v>22</v>
      </c>
      <c r="H1385">
        <f t="shared" si="63"/>
        <v>3.1428571428571428</v>
      </c>
      <c r="I1385">
        <f t="shared" si="64"/>
        <v>88.34</v>
      </c>
      <c r="J1385" s="4">
        <f t="shared" si="65"/>
        <v>0.64</v>
      </c>
    </row>
    <row r="1386" spans="1:10">
      <c r="A1386">
        <v>31</v>
      </c>
      <c r="B1386" t="s">
        <v>29</v>
      </c>
      <c r="C1386">
        <v>31.4</v>
      </c>
      <c r="D1386" s="5">
        <v>80</v>
      </c>
      <c r="E1386">
        <v>461</v>
      </c>
      <c r="F1386">
        <v>6.3</v>
      </c>
      <c r="G1386">
        <v>23</v>
      </c>
      <c r="H1386">
        <f t="shared" si="63"/>
        <v>3.2857142857142856</v>
      </c>
      <c r="I1386">
        <f t="shared" si="64"/>
        <v>88.52</v>
      </c>
      <c r="J1386" s="4">
        <f t="shared" si="65"/>
        <v>0.8</v>
      </c>
    </row>
    <row r="1387" spans="1:10">
      <c r="A1387">
        <v>31</v>
      </c>
      <c r="B1387" t="s">
        <v>30</v>
      </c>
      <c r="C1387">
        <v>31.4</v>
      </c>
      <c r="D1387" s="5">
        <v>60</v>
      </c>
      <c r="E1387">
        <v>477</v>
      </c>
      <c r="F1387">
        <v>6.8</v>
      </c>
      <c r="G1387">
        <v>24</v>
      </c>
      <c r="H1387">
        <f t="shared" si="63"/>
        <v>3.4285714285714284</v>
      </c>
      <c r="I1387">
        <f t="shared" si="64"/>
        <v>88.52</v>
      </c>
      <c r="J1387" s="4">
        <f t="shared" si="65"/>
        <v>0.6</v>
      </c>
    </row>
    <row r="1388" spans="1:10">
      <c r="A1388">
        <v>31</v>
      </c>
      <c r="B1388" t="s">
        <v>31</v>
      </c>
      <c r="C1388">
        <v>30.1</v>
      </c>
      <c r="D1388" s="5">
        <v>50</v>
      </c>
      <c r="E1388">
        <v>688</v>
      </c>
      <c r="F1388">
        <v>6.8</v>
      </c>
      <c r="G1388">
        <v>25</v>
      </c>
      <c r="H1388">
        <f t="shared" si="63"/>
        <v>3.5714285714285716</v>
      </c>
      <c r="I1388">
        <f t="shared" si="64"/>
        <v>86.18</v>
      </c>
      <c r="J1388" s="4">
        <f t="shared" si="65"/>
        <v>0.5</v>
      </c>
    </row>
    <row r="1389" spans="1:10">
      <c r="A1389">
        <v>31</v>
      </c>
      <c r="B1389" t="s">
        <v>32</v>
      </c>
      <c r="C1389">
        <v>29.4</v>
      </c>
      <c r="D1389" s="5">
        <v>72</v>
      </c>
      <c r="E1389">
        <v>710</v>
      </c>
      <c r="F1389">
        <v>6.3</v>
      </c>
      <c r="G1389">
        <v>26</v>
      </c>
      <c r="H1389">
        <f t="shared" si="63"/>
        <v>3.7142857142857144</v>
      </c>
      <c r="I1389">
        <f t="shared" si="64"/>
        <v>84.919999999999987</v>
      </c>
      <c r="J1389" s="4">
        <f t="shared" si="65"/>
        <v>0.72</v>
      </c>
    </row>
    <row r="1390" spans="1:10">
      <c r="A1390">
        <v>31</v>
      </c>
      <c r="B1390" t="s">
        <v>33</v>
      </c>
      <c r="C1390">
        <v>28.7</v>
      </c>
      <c r="D1390" s="5">
        <v>76</v>
      </c>
      <c r="E1390">
        <v>749</v>
      </c>
      <c r="F1390">
        <v>6.3</v>
      </c>
      <c r="G1390">
        <v>27</v>
      </c>
      <c r="H1390">
        <f t="shared" si="63"/>
        <v>3.8571428571428572</v>
      </c>
      <c r="I1390">
        <f t="shared" si="64"/>
        <v>83.66</v>
      </c>
      <c r="J1390" s="4">
        <f t="shared" si="65"/>
        <v>0.76</v>
      </c>
    </row>
    <row r="1391" spans="1:10">
      <c r="A1391">
        <v>31</v>
      </c>
      <c r="B1391" t="s">
        <v>34</v>
      </c>
      <c r="C1391">
        <v>29.1</v>
      </c>
      <c r="D1391" s="5">
        <v>78</v>
      </c>
      <c r="E1391">
        <v>688</v>
      </c>
      <c r="F1391">
        <v>6.7</v>
      </c>
      <c r="G1391">
        <v>28</v>
      </c>
      <c r="H1391">
        <f t="shared" si="63"/>
        <v>4</v>
      </c>
      <c r="I1391">
        <f t="shared" si="64"/>
        <v>84.38000000000001</v>
      </c>
      <c r="J1391" s="4">
        <f t="shared" si="65"/>
        <v>0.78</v>
      </c>
    </row>
    <row r="1392" spans="1:10">
      <c r="A1392">
        <v>31</v>
      </c>
      <c r="B1392" t="s">
        <v>35</v>
      </c>
      <c r="C1392">
        <v>29.2</v>
      </c>
      <c r="D1392" s="5">
        <v>51</v>
      </c>
      <c r="E1392">
        <v>505</v>
      </c>
      <c r="F1392">
        <v>6.2</v>
      </c>
      <c r="G1392">
        <v>29</v>
      </c>
      <c r="H1392">
        <f t="shared" si="63"/>
        <v>4.1428571428571432</v>
      </c>
      <c r="I1392">
        <f t="shared" si="64"/>
        <v>84.56</v>
      </c>
      <c r="J1392" s="4">
        <f t="shared" si="65"/>
        <v>0.51</v>
      </c>
    </row>
    <row r="1393" spans="1:10">
      <c r="A1393">
        <v>31</v>
      </c>
      <c r="B1393" t="s">
        <v>36</v>
      </c>
      <c r="C1393">
        <v>31.7</v>
      </c>
      <c r="D1393" s="5">
        <v>54</v>
      </c>
      <c r="E1393">
        <v>556</v>
      </c>
      <c r="F1393">
        <v>6.1</v>
      </c>
      <c r="G1393">
        <v>30</v>
      </c>
      <c r="H1393">
        <f t="shared" si="63"/>
        <v>4.2857142857142856</v>
      </c>
      <c r="I1393">
        <f t="shared" si="64"/>
        <v>89.06</v>
      </c>
      <c r="J1393" s="4">
        <f t="shared" si="65"/>
        <v>0.54</v>
      </c>
    </row>
    <row r="1394" spans="1:10">
      <c r="A1394">
        <v>31</v>
      </c>
      <c r="B1394" t="s">
        <v>37</v>
      </c>
      <c r="C1394">
        <v>31.7</v>
      </c>
      <c r="D1394" s="5">
        <v>80</v>
      </c>
      <c r="E1394">
        <v>419</v>
      </c>
      <c r="F1394">
        <v>6.6</v>
      </c>
      <c r="G1394">
        <v>31</v>
      </c>
      <c r="H1394">
        <f t="shared" si="63"/>
        <v>4.4285714285714288</v>
      </c>
      <c r="I1394">
        <f t="shared" si="64"/>
        <v>89.06</v>
      </c>
      <c r="J1394" s="4">
        <f t="shared" si="65"/>
        <v>0.8</v>
      </c>
    </row>
    <row r="1395" spans="1:10">
      <c r="A1395">
        <v>31</v>
      </c>
      <c r="B1395" t="s">
        <v>38</v>
      </c>
      <c r="C1395">
        <v>31.7</v>
      </c>
      <c r="D1395" s="5">
        <v>60</v>
      </c>
      <c r="E1395">
        <v>628</v>
      </c>
      <c r="F1395">
        <v>6.1</v>
      </c>
      <c r="G1395">
        <v>32</v>
      </c>
      <c r="H1395">
        <f t="shared" si="63"/>
        <v>4.5714285714285712</v>
      </c>
      <c r="I1395">
        <f t="shared" si="64"/>
        <v>89.06</v>
      </c>
      <c r="J1395" s="4">
        <f t="shared" si="65"/>
        <v>0.6</v>
      </c>
    </row>
    <row r="1396" spans="1:10">
      <c r="A1396">
        <v>31</v>
      </c>
      <c r="B1396" t="s">
        <v>39</v>
      </c>
      <c r="C1396">
        <v>31.7</v>
      </c>
      <c r="D1396" s="5">
        <v>58</v>
      </c>
      <c r="E1396">
        <v>576</v>
      </c>
      <c r="F1396">
        <v>6.5</v>
      </c>
      <c r="G1396">
        <v>33</v>
      </c>
      <c r="H1396">
        <f t="shared" si="63"/>
        <v>4.7142857142857144</v>
      </c>
      <c r="I1396">
        <f t="shared" si="64"/>
        <v>89.06</v>
      </c>
      <c r="J1396" s="4">
        <f t="shared" si="65"/>
        <v>0.57999999999999996</v>
      </c>
    </row>
    <row r="1397" spans="1:10">
      <c r="A1397">
        <v>31</v>
      </c>
      <c r="B1397" t="s">
        <v>40</v>
      </c>
      <c r="C1397">
        <v>32</v>
      </c>
      <c r="D1397" s="5">
        <v>66</v>
      </c>
      <c r="E1397">
        <v>411</v>
      </c>
      <c r="F1397">
        <v>6.7</v>
      </c>
      <c r="G1397">
        <v>34</v>
      </c>
      <c r="H1397">
        <f t="shared" si="63"/>
        <v>4.8571428571428568</v>
      </c>
      <c r="I1397">
        <f t="shared" si="64"/>
        <v>89.6</v>
      </c>
      <c r="J1397" s="4">
        <f t="shared" si="65"/>
        <v>0.66</v>
      </c>
    </row>
    <row r="1398" spans="1:10">
      <c r="A1398">
        <v>31</v>
      </c>
      <c r="B1398" t="s">
        <v>41</v>
      </c>
      <c r="C1398">
        <v>32.1</v>
      </c>
      <c r="D1398" s="5">
        <v>64</v>
      </c>
      <c r="E1398">
        <v>422</v>
      </c>
      <c r="F1398">
        <v>6.4</v>
      </c>
      <c r="G1398">
        <v>35</v>
      </c>
      <c r="H1398">
        <f t="shared" si="63"/>
        <v>5</v>
      </c>
      <c r="I1398">
        <f t="shared" si="64"/>
        <v>89.78</v>
      </c>
      <c r="J1398" s="4">
        <f t="shared" si="65"/>
        <v>0.64</v>
      </c>
    </row>
    <row r="1399" spans="1:10">
      <c r="A1399">
        <v>31</v>
      </c>
      <c r="B1399" t="s">
        <v>42</v>
      </c>
      <c r="C1399">
        <v>31.5</v>
      </c>
      <c r="D1399" s="5">
        <v>50</v>
      </c>
      <c r="E1399">
        <v>671</v>
      </c>
      <c r="F1399">
        <v>6.5</v>
      </c>
      <c r="G1399">
        <v>36</v>
      </c>
      <c r="H1399">
        <f t="shared" si="63"/>
        <v>5.1428571428571432</v>
      </c>
      <c r="I1399">
        <f t="shared" si="64"/>
        <v>88.7</v>
      </c>
      <c r="J1399" s="4">
        <f t="shared" si="65"/>
        <v>0.5</v>
      </c>
    </row>
    <row r="1400" spans="1:10">
      <c r="A1400">
        <v>31</v>
      </c>
      <c r="B1400" t="s">
        <v>43</v>
      </c>
      <c r="C1400">
        <v>29.8</v>
      </c>
      <c r="D1400" s="5">
        <v>68</v>
      </c>
      <c r="E1400">
        <v>577</v>
      </c>
      <c r="F1400">
        <v>6.1</v>
      </c>
      <c r="G1400">
        <v>37</v>
      </c>
      <c r="H1400">
        <f t="shared" si="63"/>
        <v>5.2857142857142856</v>
      </c>
      <c r="I1400">
        <f t="shared" si="64"/>
        <v>85.64</v>
      </c>
      <c r="J1400" s="4">
        <f t="shared" si="65"/>
        <v>0.68</v>
      </c>
    </row>
    <row r="1401" spans="1:10">
      <c r="A1401">
        <v>31</v>
      </c>
      <c r="B1401" t="s">
        <v>44</v>
      </c>
      <c r="C1401">
        <v>20.100000000000001</v>
      </c>
      <c r="D1401" s="5">
        <v>61</v>
      </c>
      <c r="E1401">
        <v>427</v>
      </c>
      <c r="F1401">
        <v>6.4</v>
      </c>
      <c r="G1401">
        <v>38</v>
      </c>
      <c r="H1401">
        <f t="shared" si="63"/>
        <v>5.4285714285714288</v>
      </c>
      <c r="I1401">
        <f t="shared" si="64"/>
        <v>68.180000000000007</v>
      </c>
      <c r="J1401" s="4">
        <f t="shared" si="65"/>
        <v>0.61</v>
      </c>
    </row>
    <row r="1402" spans="1:10">
      <c r="A1402">
        <v>31</v>
      </c>
      <c r="B1402" t="s">
        <v>45</v>
      </c>
      <c r="C1402">
        <v>31.1</v>
      </c>
      <c r="D1402" s="5">
        <v>59</v>
      </c>
      <c r="E1402">
        <v>526</v>
      </c>
      <c r="F1402">
        <v>6.4</v>
      </c>
      <c r="G1402">
        <v>39</v>
      </c>
      <c r="H1402">
        <f t="shared" si="63"/>
        <v>5.5714285714285712</v>
      </c>
      <c r="I1402">
        <f t="shared" si="64"/>
        <v>87.98</v>
      </c>
      <c r="J1402" s="4">
        <f t="shared" si="65"/>
        <v>0.59</v>
      </c>
    </row>
    <row r="1403" spans="1:10">
      <c r="A1403">
        <v>31</v>
      </c>
      <c r="B1403" t="s">
        <v>46</v>
      </c>
      <c r="C1403">
        <v>31.2</v>
      </c>
      <c r="D1403" s="5">
        <v>78</v>
      </c>
      <c r="E1403">
        <v>578</v>
      </c>
      <c r="F1403">
        <v>6.6</v>
      </c>
      <c r="G1403">
        <v>40</v>
      </c>
      <c r="H1403">
        <f t="shared" si="63"/>
        <v>5.7142857142857144</v>
      </c>
      <c r="I1403">
        <f t="shared" si="64"/>
        <v>88.16</v>
      </c>
      <c r="J1403" s="4">
        <f t="shared" si="65"/>
        <v>0.78</v>
      </c>
    </row>
    <row r="1404" spans="1:10">
      <c r="A1404">
        <v>31</v>
      </c>
      <c r="B1404" t="s">
        <v>47</v>
      </c>
      <c r="C1404">
        <v>31.2</v>
      </c>
      <c r="D1404" s="5">
        <v>67</v>
      </c>
      <c r="E1404">
        <v>621</v>
      </c>
      <c r="F1404">
        <v>6.7</v>
      </c>
      <c r="G1404">
        <v>41</v>
      </c>
      <c r="H1404">
        <f t="shared" si="63"/>
        <v>5.8571428571428568</v>
      </c>
      <c r="I1404">
        <f t="shared" si="64"/>
        <v>88.16</v>
      </c>
      <c r="J1404" s="4">
        <f t="shared" si="65"/>
        <v>0.67</v>
      </c>
    </row>
    <row r="1405" spans="1:10">
      <c r="A1405">
        <v>31</v>
      </c>
      <c r="B1405" t="s">
        <v>48</v>
      </c>
      <c r="C1405">
        <v>30.4</v>
      </c>
      <c r="D1405" s="5">
        <v>79</v>
      </c>
      <c r="E1405">
        <v>790</v>
      </c>
      <c r="F1405">
        <v>6.7</v>
      </c>
      <c r="G1405">
        <v>42</v>
      </c>
      <c r="H1405">
        <f t="shared" si="63"/>
        <v>6</v>
      </c>
      <c r="I1405">
        <f t="shared" si="64"/>
        <v>86.72</v>
      </c>
      <c r="J1405" s="4">
        <f t="shared" si="65"/>
        <v>0.79</v>
      </c>
    </row>
    <row r="1406" spans="1:10">
      <c r="A1406">
        <v>31</v>
      </c>
      <c r="B1406" t="s">
        <v>49</v>
      </c>
      <c r="C1406">
        <v>29.1</v>
      </c>
      <c r="D1406" s="5">
        <v>56</v>
      </c>
      <c r="E1406">
        <v>460</v>
      </c>
      <c r="F1406">
        <v>6.3</v>
      </c>
      <c r="G1406">
        <v>43</v>
      </c>
      <c r="H1406">
        <f t="shared" si="63"/>
        <v>6.1428571428571432</v>
      </c>
      <c r="I1406">
        <f t="shared" si="64"/>
        <v>84.38000000000001</v>
      </c>
      <c r="J1406" s="4">
        <f t="shared" si="65"/>
        <v>0.56000000000000005</v>
      </c>
    </row>
    <row r="1407" spans="1:10">
      <c r="A1407">
        <v>31</v>
      </c>
      <c r="B1407" t="s">
        <v>50</v>
      </c>
      <c r="C1407">
        <v>30.6</v>
      </c>
      <c r="D1407" s="5">
        <v>66</v>
      </c>
      <c r="E1407">
        <v>420</v>
      </c>
      <c r="F1407">
        <v>6.4</v>
      </c>
      <c r="G1407">
        <v>44</v>
      </c>
      <c r="H1407">
        <f t="shared" si="63"/>
        <v>6.2857142857142856</v>
      </c>
      <c r="I1407">
        <f t="shared" si="64"/>
        <v>87.080000000000013</v>
      </c>
      <c r="J1407" s="4">
        <f t="shared" si="65"/>
        <v>0.66</v>
      </c>
    </row>
    <row r="1408" spans="1:10">
      <c r="A1408">
        <v>31</v>
      </c>
      <c r="B1408" t="s">
        <v>51</v>
      </c>
      <c r="C1408">
        <v>31.5</v>
      </c>
      <c r="D1408" s="5">
        <v>69</v>
      </c>
      <c r="E1408">
        <v>670</v>
      </c>
      <c r="F1408">
        <v>6.1</v>
      </c>
      <c r="G1408">
        <v>45</v>
      </c>
      <c r="H1408">
        <f t="shared" si="63"/>
        <v>6.4285714285714288</v>
      </c>
      <c r="I1408">
        <f t="shared" si="64"/>
        <v>88.7</v>
      </c>
      <c r="J1408" s="4">
        <f t="shared" si="65"/>
        <v>0.69</v>
      </c>
    </row>
    <row r="1409" spans="1:10">
      <c r="A1409">
        <v>32</v>
      </c>
      <c r="B1409" t="s">
        <v>7</v>
      </c>
      <c r="C1409">
        <v>33.4</v>
      </c>
      <c r="D1409" s="5">
        <v>67</v>
      </c>
      <c r="E1409">
        <v>414</v>
      </c>
      <c r="F1409">
        <v>6.1</v>
      </c>
      <c r="G1409">
        <v>1</v>
      </c>
      <c r="H1409">
        <f t="shared" si="63"/>
        <v>0.14285714285714285</v>
      </c>
      <c r="I1409">
        <f t="shared" si="64"/>
        <v>92.11999999999999</v>
      </c>
      <c r="J1409" s="4">
        <f t="shared" si="65"/>
        <v>0.67</v>
      </c>
    </row>
    <row r="1410" spans="1:10">
      <c r="A1410">
        <v>32</v>
      </c>
      <c r="B1410" t="s">
        <v>8</v>
      </c>
      <c r="C1410">
        <v>33.5</v>
      </c>
      <c r="D1410" s="5">
        <v>53</v>
      </c>
      <c r="E1410">
        <v>715</v>
      </c>
      <c r="F1410">
        <v>6</v>
      </c>
      <c r="G1410">
        <v>2</v>
      </c>
      <c r="H1410">
        <f t="shared" si="63"/>
        <v>0.2857142857142857</v>
      </c>
      <c r="I1410">
        <f t="shared" si="64"/>
        <v>92.3</v>
      </c>
      <c r="J1410" s="4">
        <f t="shared" si="65"/>
        <v>0.53</v>
      </c>
    </row>
    <row r="1411" spans="1:10">
      <c r="A1411">
        <v>32</v>
      </c>
      <c r="B1411" t="s">
        <v>9</v>
      </c>
      <c r="C1411">
        <v>33.4</v>
      </c>
      <c r="D1411" s="5">
        <v>58</v>
      </c>
      <c r="E1411">
        <v>499</v>
      </c>
      <c r="F1411">
        <v>6.1</v>
      </c>
      <c r="G1411">
        <v>3</v>
      </c>
      <c r="H1411">
        <f t="shared" ref="H1411:H1474" si="66">G1411/7</f>
        <v>0.42857142857142855</v>
      </c>
      <c r="I1411">
        <f t="shared" ref="I1411:I1474" si="67">(C1411*9/5)+32</f>
        <v>92.11999999999999</v>
      </c>
      <c r="J1411" s="4">
        <f t="shared" ref="J1411:J1474" si="68">D1411/100</f>
        <v>0.57999999999999996</v>
      </c>
    </row>
    <row r="1412" spans="1:10">
      <c r="A1412">
        <v>32</v>
      </c>
      <c r="B1412" t="s">
        <v>10</v>
      </c>
      <c r="C1412">
        <v>33.4</v>
      </c>
      <c r="D1412" s="5">
        <v>72</v>
      </c>
      <c r="E1412">
        <v>779</v>
      </c>
      <c r="F1412">
        <v>6.2</v>
      </c>
      <c r="G1412">
        <v>4</v>
      </c>
      <c r="H1412">
        <f t="shared" si="66"/>
        <v>0.5714285714285714</v>
      </c>
      <c r="I1412">
        <f t="shared" si="67"/>
        <v>92.11999999999999</v>
      </c>
      <c r="J1412" s="4">
        <f t="shared" si="68"/>
        <v>0.72</v>
      </c>
    </row>
    <row r="1413" spans="1:10">
      <c r="A1413">
        <v>32</v>
      </c>
      <c r="B1413" t="s">
        <v>11</v>
      </c>
      <c r="C1413">
        <v>33.4</v>
      </c>
      <c r="D1413" s="5">
        <v>78</v>
      </c>
      <c r="E1413">
        <v>688</v>
      </c>
      <c r="F1413">
        <v>6.8</v>
      </c>
      <c r="G1413">
        <v>5</v>
      </c>
      <c r="H1413">
        <f t="shared" si="66"/>
        <v>0.7142857142857143</v>
      </c>
      <c r="I1413">
        <f t="shared" si="67"/>
        <v>92.11999999999999</v>
      </c>
      <c r="J1413" s="4">
        <f t="shared" si="68"/>
        <v>0.78</v>
      </c>
    </row>
    <row r="1414" spans="1:10">
      <c r="A1414">
        <v>32</v>
      </c>
      <c r="B1414" t="s">
        <v>12</v>
      </c>
      <c r="C1414">
        <v>32.299999999999997</v>
      </c>
      <c r="D1414" s="5">
        <v>66</v>
      </c>
      <c r="E1414">
        <v>494</v>
      </c>
      <c r="F1414">
        <v>6.4</v>
      </c>
      <c r="G1414">
        <v>6</v>
      </c>
      <c r="H1414">
        <f t="shared" si="66"/>
        <v>0.8571428571428571</v>
      </c>
      <c r="I1414">
        <f t="shared" si="67"/>
        <v>90.14</v>
      </c>
      <c r="J1414" s="4">
        <f t="shared" si="68"/>
        <v>0.66</v>
      </c>
    </row>
    <row r="1415" spans="1:10">
      <c r="A1415">
        <v>32</v>
      </c>
      <c r="B1415" t="s">
        <v>13</v>
      </c>
      <c r="C1415">
        <v>32.299999999999997</v>
      </c>
      <c r="D1415" s="5">
        <v>57</v>
      </c>
      <c r="E1415">
        <v>557</v>
      </c>
      <c r="F1415">
        <v>6.2</v>
      </c>
      <c r="G1415">
        <v>7</v>
      </c>
      <c r="H1415">
        <f t="shared" si="66"/>
        <v>1</v>
      </c>
      <c r="I1415">
        <f t="shared" si="67"/>
        <v>90.14</v>
      </c>
      <c r="J1415" s="4">
        <f t="shared" si="68"/>
        <v>0.56999999999999995</v>
      </c>
    </row>
    <row r="1416" spans="1:10">
      <c r="A1416">
        <v>32</v>
      </c>
      <c r="B1416" t="s">
        <v>14</v>
      </c>
      <c r="C1416">
        <v>22.7</v>
      </c>
      <c r="D1416" s="5">
        <v>69</v>
      </c>
      <c r="E1416">
        <v>553</v>
      </c>
      <c r="F1416">
        <v>6.3</v>
      </c>
      <c r="G1416">
        <v>8</v>
      </c>
      <c r="H1416">
        <f t="shared" si="66"/>
        <v>1.1428571428571428</v>
      </c>
      <c r="I1416">
        <f t="shared" si="67"/>
        <v>72.86</v>
      </c>
      <c r="J1416" s="4">
        <f t="shared" si="68"/>
        <v>0.69</v>
      </c>
    </row>
    <row r="1417" spans="1:10">
      <c r="A1417">
        <v>32</v>
      </c>
      <c r="B1417" t="s">
        <v>15</v>
      </c>
      <c r="C1417">
        <v>31.9</v>
      </c>
      <c r="D1417" s="5">
        <v>77</v>
      </c>
      <c r="E1417">
        <v>705</v>
      </c>
      <c r="F1417">
        <v>6.7</v>
      </c>
      <c r="G1417">
        <v>9</v>
      </c>
      <c r="H1417">
        <f t="shared" si="66"/>
        <v>1.2857142857142858</v>
      </c>
      <c r="I1417">
        <f t="shared" si="67"/>
        <v>89.419999999999987</v>
      </c>
      <c r="J1417" s="4">
        <f t="shared" si="68"/>
        <v>0.77</v>
      </c>
    </row>
    <row r="1418" spans="1:10">
      <c r="A1418">
        <v>32</v>
      </c>
      <c r="B1418" t="s">
        <v>16</v>
      </c>
      <c r="C1418">
        <v>30.2</v>
      </c>
      <c r="D1418" s="5">
        <v>76</v>
      </c>
      <c r="E1418">
        <v>701</v>
      </c>
      <c r="F1418">
        <v>6.2</v>
      </c>
      <c r="G1418">
        <v>10</v>
      </c>
      <c r="H1418">
        <f t="shared" si="66"/>
        <v>1.4285714285714286</v>
      </c>
      <c r="I1418">
        <f t="shared" si="67"/>
        <v>86.36</v>
      </c>
      <c r="J1418" s="4">
        <f t="shared" si="68"/>
        <v>0.76</v>
      </c>
    </row>
    <row r="1419" spans="1:10">
      <c r="A1419">
        <v>32</v>
      </c>
      <c r="B1419" t="s">
        <v>17</v>
      </c>
      <c r="C1419">
        <v>30.1</v>
      </c>
      <c r="D1419" s="5">
        <v>69</v>
      </c>
      <c r="E1419">
        <v>441</v>
      </c>
      <c r="F1419">
        <v>6.7</v>
      </c>
      <c r="G1419">
        <v>11</v>
      </c>
      <c r="H1419">
        <f t="shared" si="66"/>
        <v>1.5714285714285714</v>
      </c>
      <c r="I1419">
        <f t="shared" si="67"/>
        <v>86.18</v>
      </c>
      <c r="J1419" s="4">
        <f t="shared" si="68"/>
        <v>0.69</v>
      </c>
    </row>
    <row r="1420" spans="1:10">
      <c r="A1420">
        <v>32</v>
      </c>
      <c r="B1420" t="s">
        <v>18</v>
      </c>
      <c r="C1420">
        <v>30.1</v>
      </c>
      <c r="D1420" s="5">
        <v>80</v>
      </c>
      <c r="E1420">
        <v>486</v>
      </c>
      <c r="F1420">
        <v>6.5</v>
      </c>
      <c r="G1420">
        <v>12</v>
      </c>
      <c r="H1420">
        <f t="shared" si="66"/>
        <v>1.7142857142857142</v>
      </c>
      <c r="I1420">
        <f t="shared" si="67"/>
        <v>86.18</v>
      </c>
      <c r="J1420" s="4">
        <f t="shared" si="68"/>
        <v>0.8</v>
      </c>
    </row>
    <row r="1421" spans="1:10">
      <c r="A1421">
        <v>32</v>
      </c>
      <c r="B1421" t="s">
        <v>19</v>
      </c>
      <c r="C1421">
        <v>30.1</v>
      </c>
      <c r="D1421" s="5">
        <v>50</v>
      </c>
      <c r="E1421">
        <v>514</v>
      </c>
      <c r="F1421">
        <v>6.3</v>
      </c>
      <c r="G1421">
        <v>13</v>
      </c>
      <c r="H1421">
        <f t="shared" si="66"/>
        <v>1.8571428571428572</v>
      </c>
      <c r="I1421">
        <f t="shared" si="67"/>
        <v>86.18</v>
      </c>
      <c r="J1421" s="4">
        <f t="shared" si="68"/>
        <v>0.5</v>
      </c>
    </row>
    <row r="1422" spans="1:10">
      <c r="A1422">
        <v>32</v>
      </c>
      <c r="B1422" t="s">
        <v>20</v>
      </c>
      <c r="C1422">
        <v>29.8</v>
      </c>
      <c r="D1422" s="5">
        <v>68</v>
      </c>
      <c r="E1422">
        <v>571</v>
      </c>
      <c r="F1422">
        <v>6.1</v>
      </c>
      <c r="G1422">
        <v>14</v>
      </c>
      <c r="H1422">
        <f t="shared" si="66"/>
        <v>2</v>
      </c>
      <c r="I1422">
        <f t="shared" si="67"/>
        <v>85.64</v>
      </c>
      <c r="J1422" s="4">
        <f t="shared" si="68"/>
        <v>0.68</v>
      </c>
    </row>
    <row r="1423" spans="1:10">
      <c r="A1423">
        <v>32</v>
      </c>
      <c r="B1423" t="s">
        <v>21</v>
      </c>
      <c r="C1423">
        <v>29.6</v>
      </c>
      <c r="D1423" s="5">
        <v>51</v>
      </c>
      <c r="E1423">
        <v>796</v>
      </c>
      <c r="F1423">
        <v>6.3</v>
      </c>
      <c r="G1423">
        <v>15</v>
      </c>
      <c r="H1423">
        <f t="shared" si="66"/>
        <v>2.1428571428571428</v>
      </c>
      <c r="I1423">
        <f t="shared" si="67"/>
        <v>85.28</v>
      </c>
      <c r="J1423" s="4">
        <f t="shared" si="68"/>
        <v>0.51</v>
      </c>
    </row>
    <row r="1424" spans="1:10">
      <c r="A1424">
        <v>32</v>
      </c>
      <c r="B1424" t="s">
        <v>22</v>
      </c>
      <c r="C1424">
        <v>30.9</v>
      </c>
      <c r="D1424" s="5">
        <v>71</v>
      </c>
      <c r="E1424">
        <v>714</v>
      </c>
      <c r="F1424">
        <v>6.5</v>
      </c>
      <c r="G1424">
        <v>16</v>
      </c>
      <c r="H1424">
        <f t="shared" si="66"/>
        <v>2.2857142857142856</v>
      </c>
      <c r="I1424">
        <f t="shared" si="67"/>
        <v>87.61999999999999</v>
      </c>
      <c r="J1424" s="4">
        <f t="shared" si="68"/>
        <v>0.71</v>
      </c>
    </row>
    <row r="1425" spans="1:10">
      <c r="A1425">
        <v>32</v>
      </c>
      <c r="B1425" t="s">
        <v>23</v>
      </c>
      <c r="C1425">
        <v>30.8</v>
      </c>
      <c r="D1425" s="5">
        <v>60</v>
      </c>
      <c r="E1425">
        <v>738</v>
      </c>
      <c r="F1425">
        <v>6.1</v>
      </c>
      <c r="G1425">
        <v>17</v>
      </c>
      <c r="H1425">
        <f t="shared" si="66"/>
        <v>2.4285714285714284</v>
      </c>
      <c r="I1425">
        <f t="shared" si="67"/>
        <v>87.44</v>
      </c>
      <c r="J1425" s="4">
        <f t="shared" si="68"/>
        <v>0.6</v>
      </c>
    </row>
    <row r="1426" spans="1:10">
      <c r="A1426">
        <v>32</v>
      </c>
      <c r="B1426" t="s">
        <v>24</v>
      </c>
      <c r="C1426">
        <v>30.9</v>
      </c>
      <c r="D1426" s="5">
        <v>65</v>
      </c>
      <c r="E1426">
        <v>447</v>
      </c>
      <c r="F1426">
        <v>6.4</v>
      </c>
      <c r="G1426">
        <v>18</v>
      </c>
      <c r="H1426">
        <f t="shared" si="66"/>
        <v>2.5714285714285716</v>
      </c>
      <c r="I1426">
        <f t="shared" si="67"/>
        <v>87.61999999999999</v>
      </c>
      <c r="J1426" s="4">
        <f t="shared" si="68"/>
        <v>0.65</v>
      </c>
    </row>
    <row r="1427" spans="1:10">
      <c r="A1427">
        <v>32</v>
      </c>
      <c r="B1427" t="s">
        <v>25</v>
      </c>
      <c r="C1427">
        <v>30.2</v>
      </c>
      <c r="D1427" s="5">
        <v>70</v>
      </c>
      <c r="E1427">
        <v>686</v>
      </c>
      <c r="F1427">
        <v>6.5</v>
      </c>
      <c r="G1427">
        <v>19</v>
      </c>
      <c r="H1427">
        <f t="shared" si="66"/>
        <v>2.7142857142857144</v>
      </c>
      <c r="I1427">
        <f t="shared" si="67"/>
        <v>86.36</v>
      </c>
      <c r="J1427" s="4">
        <f t="shared" si="68"/>
        <v>0.7</v>
      </c>
    </row>
    <row r="1428" spans="1:10">
      <c r="A1428">
        <v>32</v>
      </c>
      <c r="B1428" t="s">
        <v>26</v>
      </c>
      <c r="C1428">
        <v>30.5</v>
      </c>
      <c r="D1428" s="5">
        <v>78</v>
      </c>
      <c r="E1428">
        <v>641</v>
      </c>
      <c r="F1428">
        <v>6.4</v>
      </c>
      <c r="G1428">
        <v>20</v>
      </c>
      <c r="H1428">
        <f t="shared" si="66"/>
        <v>2.8571428571428572</v>
      </c>
      <c r="I1428">
        <f t="shared" si="67"/>
        <v>86.9</v>
      </c>
      <c r="J1428" s="4">
        <f t="shared" si="68"/>
        <v>0.78</v>
      </c>
    </row>
    <row r="1429" spans="1:10">
      <c r="A1429">
        <v>32</v>
      </c>
      <c r="B1429" t="s">
        <v>27</v>
      </c>
      <c r="C1429">
        <v>30.8</v>
      </c>
      <c r="D1429" s="5">
        <v>61</v>
      </c>
      <c r="E1429">
        <v>721</v>
      </c>
      <c r="F1429">
        <v>6</v>
      </c>
      <c r="G1429">
        <v>21</v>
      </c>
      <c r="H1429">
        <f t="shared" si="66"/>
        <v>3</v>
      </c>
      <c r="I1429">
        <f t="shared" si="67"/>
        <v>87.44</v>
      </c>
      <c r="J1429" s="4">
        <f t="shared" si="68"/>
        <v>0.61</v>
      </c>
    </row>
    <row r="1430" spans="1:10">
      <c r="A1430">
        <v>32</v>
      </c>
      <c r="B1430" t="s">
        <v>28</v>
      </c>
      <c r="C1430">
        <v>31.3</v>
      </c>
      <c r="D1430" s="5">
        <v>58</v>
      </c>
      <c r="E1430">
        <v>573</v>
      </c>
      <c r="F1430">
        <v>6.6</v>
      </c>
      <c r="G1430">
        <v>22</v>
      </c>
      <c r="H1430">
        <f t="shared" si="66"/>
        <v>3.1428571428571428</v>
      </c>
      <c r="I1430">
        <f t="shared" si="67"/>
        <v>88.34</v>
      </c>
      <c r="J1430" s="4">
        <f t="shared" si="68"/>
        <v>0.57999999999999996</v>
      </c>
    </row>
    <row r="1431" spans="1:10">
      <c r="A1431">
        <v>32</v>
      </c>
      <c r="B1431" t="s">
        <v>29</v>
      </c>
      <c r="C1431">
        <v>31.4</v>
      </c>
      <c r="D1431" s="5">
        <v>69</v>
      </c>
      <c r="E1431">
        <v>685</v>
      </c>
      <c r="F1431">
        <v>6.4</v>
      </c>
      <c r="G1431">
        <v>23</v>
      </c>
      <c r="H1431">
        <f t="shared" si="66"/>
        <v>3.2857142857142856</v>
      </c>
      <c r="I1431">
        <f t="shared" si="67"/>
        <v>88.52</v>
      </c>
      <c r="J1431" s="4">
        <f t="shared" si="68"/>
        <v>0.69</v>
      </c>
    </row>
    <row r="1432" spans="1:10">
      <c r="A1432">
        <v>32</v>
      </c>
      <c r="B1432" t="s">
        <v>30</v>
      </c>
      <c r="C1432">
        <v>31.4</v>
      </c>
      <c r="D1432" s="5">
        <v>70</v>
      </c>
      <c r="E1432">
        <v>588</v>
      </c>
      <c r="F1432">
        <v>6.3</v>
      </c>
      <c r="G1432">
        <v>24</v>
      </c>
      <c r="H1432">
        <f t="shared" si="66"/>
        <v>3.4285714285714284</v>
      </c>
      <c r="I1432">
        <f t="shared" si="67"/>
        <v>88.52</v>
      </c>
      <c r="J1432" s="4">
        <f t="shared" si="68"/>
        <v>0.7</v>
      </c>
    </row>
    <row r="1433" spans="1:10">
      <c r="A1433">
        <v>32</v>
      </c>
      <c r="B1433" t="s">
        <v>31</v>
      </c>
      <c r="C1433">
        <v>30.1</v>
      </c>
      <c r="D1433" s="5">
        <v>69</v>
      </c>
      <c r="E1433">
        <v>750</v>
      </c>
      <c r="F1433">
        <v>6.4</v>
      </c>
      <c r="G1433">
        <v>25</v>
      </c>
      <c r="H1433">
        <f t="shared" si="66"/>
        <v>3.5714285714285716</v>
      </c>
      <c r="I1433">
        <f t="shared" si="67"/>
        <v>86.18</v>
      </c>
      <c r="J1433" s="4">
        <f t="shared" si="68"/>
        <v>0.69</v>
      </c>
    </row>
    <row r="1434" spans="1:10">
      <c r="A1434">
        <v>32</v>
      </c>
      <c r="B1434" t="s">
        <v>32</v>
      </c>
      <c r="C1434">
        <v>29.4</v>
      </c>
      <c r="D1434" s="5">
        <v>54</v>
      </c>
      <c r="E1434">
        <v>655</v>
      </c>
      <c r="F1434">
        <v>6.3</v>
      </c>
      <c r="G1434">
        <v>26</v>
      </c>
      <c r="H1434">
        <f t="shared" si="66"/>
        <v>3.7142857142857144</v>
      </c>
      <c r="I1434">
        <f t="shared" si="67"/>
        <v>84.919999999999987</v>
      </c>
      <c r="J1434" s="4">
        <f t="shared" si="68"/>
        <v>0.54</v>
      </c>
    </row>
    <row r="1435" spans="1:10">
      <c r="A1435">
        <v>32</v>
      </c>
      <c r="B1435" t="s">
        <v>33</v>
      </c>
      <c r="C1435">
        <v>28.7</v>
      </c>
      <c r="D1435" s="5">
        <v>63</v>
      </c>
      <c r="E1435">
        <v>495</v>
      </c>
      <c r="F1435">
        <v>6.1</v>
      </c>
      <c r="G1435">
        <v>27</v>
      </c>
      <c r="H1435">
        <f t="shared" si="66"/>
        <v>3.8571428571428572</v>
      </c>
      <c r="I1435">
        <f t="shared" si="67"/>
        <v>83.66</v>
      </c>
      <c r="J1435" s="4">
        <f t="shared" si="68"/>
        <v>0.63</v>
      </c>
    </row>
    <row r="1436" spans="1:10">
      <c r="A1436">
        <v>32</v>
      </c>
      <c r="B1436" t="s">
        <v>34</v>
      </c>
      <c r="C1436">
        <v>29.1</v>
      </c>
      <c r="D1436" s="5">
        <v>53</v>
      </c>
      <c r="E1436">
        <v>796</v>
      </c>
      <c r="F1436">
        <v>6.8</v>
      </c>
      <c r="G1436">
        <v>28</v>
      </c>
      <c r="H1436">
        <f t="shared" si="66"/>
        <v>4</v>
      </c>
      <c r="I1436">
        <f t="shared" si="67"/>
        <v>84.38000000000001</v>
      </c>
      <c r="J1436" s="4">
        <f t="shared" si="68"/>
        <v>0.53</v>
      </c>
    </row>
    <row r="1437" spans="1:10">
      <c r="A1437">
        <v>32</v>
      </c>
      <c r="B1437" t="s">
        <v>35</v>
      </c>
      <c r="C1437">
        <v>29.2</v>
      </c>
      <c r="D1437" s="5">
        <v>52</v>
      </c>
      <c r="E1437">
        <v>799</v>
      </c>
      <c r="F1437">
        <v>6.3</v>
      </c>
      <c r="G1437">
        <v>29</v>
      </c>
      <c r="H1437">
        <f t="shared" si="66"/>
        <v>4.1428571428571432</v>
      </c>
      <c r="I1437">
        <f t="shared" si="67"/>
        <v>84.56</v>
      </c>
      <c r="J1437" s="4">
        <f t="shared" si="68"/>
        <v>0.52</v>
      </c>
    </row>
    <row r="1438" spans="1:10">
      <c r="A1438">
        <v>32</v>
      </c>
      <c r="B1438" t="s">
        <v>36</v>
      </c>
      <c r="C1438">
        <v>31.7</v>
      </c>
      <c r="D1438" s="5">
        <v>72</v>
      </c>
      <c r="E1438">
        <v>586</v>
      </c>
      <c r="F1438">
        <v>6.7</v>
      </c>
      <c r="G1438">
        <v>30</v>
      </c>
      <c r="H1438">
        <f t="shared" si="66"/>
        <v>4.2857142857142856</v>
      </c>
      <c r="I1438">
        <f t="shared" si="67"/>
        <v>89.06</v>
      </c>
      <c r="J1438" s="4">
        <f t="shared" si="68"/>
        <v>0.72</v>
      </c>
    </row>
    <row r="1439" spans="1:10">
      <c r="A1439">
        <v>32</v>
      </c>
      <c r="B1439" t="s">
        <v>37</v>
      </c>
      <c r="C1439">
        <v>31.7</v>
      </c>
      <c r="D1439" s="5">
        <v>72</v>
      </c>
      <c r="E1439">
        <v>455</v>
      </c>
      <c r="F1439">
        <v>6.7</v>
      </c>
      <c r="G1439">
        <v>31</v>
      </c>
      <c r="H1439">
        <f t="shared" si="66"/>
        <v>4.4285714285714288</v>
      </c>
      <c r="I1439">
        <f t="shared" si="67"/>
        <v>89.06</v>
      </c>
      <c r="J1439" s="4">
        <f t="shared" si="68"/>
        <v>0.72</v>
      </c>
    </row>
    <row r="1440" spans="1:10">
      <c r="A1440">
        <v>32</v>
      </c>
      <c r="B1440" t="s">
        <v>38</v>
      </c>
      <c r="C1440">
        <v>31.7</v>
      </c>
      <c r="D1440" s="5">
        <v>68</v>
      </c>
      <c r="E1440">
        <v>558</v>
      </c>
      <c r="F1440">
        <v>6.7</v>
      </c>
      <c r="G1440">
        <v>32</v>
      </c>
      <c r="H1440">
        <f t="shared" si="66"/>
        <v>4.5714285714285712</v>
      </c>
      <c r="I1440">
        <f t="shared" si="67"/>
        <v>89.06</v>
      </c>
      <c r="J1440" s="4">
        <f t="shared" si="68"/>
        <v>0.68</v>
      </c>
    </row>
    <row r="1441" spans="1:10">
      <c r="A1441">
        <v>32</v>
      </c>
      <c r="B1441" t="s">
        <v>39</v>
      </c>
      <c r="C1441">
        <v>31.7</v>
      </c>
      <c r="D1441" s="5">
        <v>58</v>
      </c>
      <c r="E1441">
        <v>730</v>
      </c>
      <c r="F1441">
        <v>6</v>
      </c>
      <c r="G1441">
        <v>33</v>
      </c>
      <c r="H1441">
        <f t="shared" si="66"/>
        <v>4.7142857142857144</v>
      </c>
      <c r="I1441">
        <f t="shared" si="67"/>
        <v>89.06</v>
      </c>
      <c r="J1441" s="4">
        <f t="shared" si="68"/>
        <v>0.57999999999999996</v>
      </c>
    </row>
    <row r="1442" spans="1:10">
      <c r="A1442">
        <v>32</v>
      </c>
      <c r="B1442" t="s">
        <v>40</v>
      </c>
      <c r="C1442">
        <v>32</v>
      </c>
      <c r="D1442" s="5">
        <v>62</v>
      </c>
      <c r="E1442">
        <v>495</v>
      </c>
      <c r="F1442">
        <v>6.2</v>
      </c>
      <c r="G1442">
        <v>34</v>
      </c>
      <c r="H1442">
        <f t="shared" si="66"/>
        <v>4.8571428571428568</v>
      </c>
      <c r="I1442">
        <f t="shared" si="67"/>
        <v>89.6</v>
      </c>
      <c r="J1442" s="4">
        <f t="shared" si="68"/>
        <v>0.62</v>
      </c>
    </row>
    <row r="1443" spans="1:10">
      <c r="A1443">
        <v>32</v>
      </c>
      <c r="B1443" t="s">
        <v>41</v>
      </c>
      <c r="C1443">
        <v>32.1</v>
      </c>
      <c r="D1443" s="5">
        <v>77</v>
      </c>
      <c r="E1443">
        <v>596</v>
      </c>
      <c r="F1443">
        <v>6.5</v>
      </c>
      <c r="G1443">
        <v>35</v>
      </c>
      <c r="H1443">
        <f t="shared" si="66"/>
        <v>5</v>
      </c>
      <c r="I1443">
        <f t="shared" si="67"/>
        <v>89.78</v>
      </c>
      <c r="J1443" s="4">
        <f t="shared" si="68"/>
        <v>0.77</v>
      </c>
    </row>
    <row r="1444" spans="1:10">
      <c r="A1444">
        <v>32</v>
      </c>
      <c r="B1444" t="s">
        <v>42</v>
      </c>
      <c r="C1444">
        <v>31.5</v>
      </c>
      <c r="D1444" s="5">
        <v>67</v>
      </c>
      <c r="E1444">
        <v>586</v>
      </c>
      <c r="F1444">
        <v>6.2</v>
      </c>
      <c r="G1444">
        <v>36</v>
      </c>
      <c r="H1444">
        <f t="shared" si="66"/>
        <v>5.1428571428571432</v>
      </c>
      <c r="I1444">
        <f t="shared" si="67"/>
        <v>88.7</v>
      </c>
      <c r="J1444" s="4">
        <f t="shared" si="68"/>
        <v>0.67</v>
      </c>
    </row>
    <row r="1445" spans="1:10">
      <c r="A1445">
        <v>32</v>
      </c>
      <c r="B1445" t="s">
        <v>43</v>
      </c>
      <c r="C1445">
        <v>29.8</v>
      </c>
      <c r="D1445" s="5">
        <v>77</v>
      </c>
      <c r="E1445">
        <v>681</v>
      </c>
      <c r="F1445">
        <v>6.1</v>
      </c>
      <c r="G1445">
        <v>37</v>
      </c>
      <c r="H1445">
        <f t="shared" si="66"/>
        <v>5.2857142857142856</v>
      </c>
      <c r="I1445">
        <f t="shared" si="67"/>
        <v>85.64</v>
      </c>
      <c r="J1445" s="4">
        <f t="shared" si="68"/>
        <v>0.77</v>
      </c>
    </row>
    <row r="1446" spans="1:10">
      <c r="A1446">
        <v>32</v>
      </c>
      <c r="B1446" t="s">
        <v>44</v>
      </c>
      <c r="C1446">
        <v>20.100000000000001</v>
      </c>
      <c r="D1446" s="5">
        <v>51</v>
      </c>
      <c r="E1446">
        <v>522</v>
      </c>
      <c r="F1446">
        <v>6.2</v>
      </c>
      <c r="G1446">
        <v>38</v>
      </c>
      <c r="H1446">
        <f t="shared" si="66"/>
        <v>5.4285714285714288</v>
      </c>
      <c r="I1446">
        <f t="shared" si="67"/>
        <v>68.180000000000007</v>
      </c>
      <c r="J1446" s="4">
        <f t="shared" si="68"/>
        <v>0.51</v>
      </c>
    </row>
    <row r="1447" spans="1:10">
      <c r="A1447">
        <v>32</v>
      </c>
      <c r="B1447" t="s">
        <v>45</v>
      </c>
      <c r="C1447">
        <v>31.1</v>
      </c>
      <c r="D1447" s="5">
        <v>80</v>
      </c>
      <c r="E1447">
        <v>458</v>
      </c>
      <c r="F1447">
        <v>6.1</v>
      </c>
      <c r="G1447">
        <v>39</v>
      </c>
      <c r="H1447">
        <f t="shared" si="66"/>
        <v>5.5714285714285712</v>
      </c>
      <c r="I1447">
        <f t="shared" si="67"/>
        <v>87.98</v>
      </c>
      <c r="J1447" s="4">
        <f t="shared" si="68"/>
        <v>0.8</v>
      </c>
    </row>
    <row r="1448" spans="1:10">
      <c r="A1448">
        <v>32</v>
      </c>
      <c r="B1448" t="s">
        <v>46</v>
      </c>
      <c r="C1448">
        <v>31.2</v>
      </c>
      <c r="D1448" s="5">
        <v>51</v>
      </c>
      <c r="E1448">
        <v>717</v>
      </c>
      <c r="F1448">
        <v>6.5</v>
      </c>
      <c r="G1448">
        <v>40</v>
      </c>
      <c r="H1448">
        <f t="shared" si="66"/>
        <v>5.7142857142857144</v>
      </c>
      <c r="I1448">
        <f t="shared" si="67"/>
        <v>88.16</v>
      </c>
      <c r="J1448" s="4">
        <f t="shared" si="68"/>
        <v>0.51</v>
      </c>
    </row>
    <row r="1449" spans="1:10">
      <c r="A1449">
        <v>32</v>
      </c>
      <c r="B1449" t="s">
        <v>47</v>
      </c>
      <c r="C1449">
        <v>31.2</v>
      </c>
      <c r="D1449" s="5">
        <v>67</v>
      </c>
      <c r="E1449">
        <v>768</v>
      </c>
      <c r="F1449">
        <v>6.7</v>
      </c>
      <c r="G1449">
        <v>41</v>
      </c>
      <c r="H1449">
        <f t="shared" si="66"/>
        <v>5.8571428571428568</v>
      </c>
      <c r="I1449">
        <f t="shared" si="67"/>
        <v>88.16</v>
      </c>
      <c r="J1449" s="4">
        <f t="shared" si="68"/>
        <v>0.67</v>
      </c>
    </row>
    <row r="1450" spans="1:10">
      <c r="A1450">
        <v>32</v>
      </c>
      <c r="B1450" t="s">
        <v>48</v>
      </c>
      <c r="C1450">
        <v>30.4</v>
      </c>
      <c r="D1450" s="5">
        <v>78</v>
      </c>
      <c r="E1450">
        <v>465</v>
      </c>
      <c r="F1450">
        <v>6.6</v>
      </c>
      <c r="G1450">
        <v>42</v>
      </c>
      <c r="H1450">
        <f t="shared" si="66"/>
        <v>6</v>
      </c>
      <c r="I1450">
        <f t="shared" si="67"/>
        <v>86.72</v>
      </c>
      <c r="J1450" s="4">
        <f t="shared" si="68"/>
        <v>0.78</v>
      </c>
    </row>
    <row r="1451" spans="1:10">
      <c r="A1451">
        <v>32</v>
      </c>
      <c r="B1451" t="s">
        <v>49</v>
      </c>
      <c r="C1451">
        <v>29.1</v>
      </c>
      <c r="D1451" s="5">
        <v>64</v>
      </c>
      <c r="E1451">
        <v>782</v>
      </c>
      <c r="F1451">
        <v>6.8</v>
      </c>
      <c r="G1451">
        <v>43</v>
      </c>
      <c r="H1451">
        <f t="shared" si="66"/>
        <v>6.1428571428571432</v>
      </c>
      <c r="I1451">
        <f t="shared" si="67"/>
        <v>84.38000000000001</v>
      </c>
      <c r="J1451" s="4">
        <f t="shared" si="68"/>
        <v>0.64</v>
      </c>
    </row>
    <row r="1452" spans="1:10">
      <c r="A1452">
        <v>32</v>
      </c>
      <c r="B1452" t="s">
        <v>50</v>
      </c>
      <c r="C1452">
        <v>30.6</v>
      </c>
      <c r="D1452" s="5">
        <v>73</v>
      </c>
      <c r="E1452">
        <v>517</v>
      </c>
      <c r="F1452">
        <v>6.8</v>
      </c>
      <c r="G1452">
        <v>44</v>
      </c>
      <c r="H1452">
        <f t="shared" si="66"/>
        <v>6.2857142857142856</v>
      </c>
      <c r="I1452">
        <f t="shared" si="67"/>
        <v>87.080000000000013</v>
      </c>
      <c r="J1452" s="4">
        <f t="shared" si="68"/>
        <v>0.73</v>
      </c>
    </row>
    <row r="1453" spans="1:10">
      <c r="A1453">
        <v>32</v>
      </c>
      <c r="B1453" t="s">
        <v>51</v>
      </c>
      <c r="C1453">
        <v>31.5</v>
      </c>
      <c r="D1453" s="5">
        <v>78</v>
      </c>
      <c r="E1453">
        <v>695</v>
      </c>
      <c r="F1453">
        <v>6.4</v>
      </c>
      <c r="G1453">
        <v>45</v>
      </c>
      <c r="H1453">
        <f t="shared" si="66"/>
        <v>6.4285714285714288</v>
      </c>
      <c r="I1453">
        <f t="shared" si="67"/>
        <v>88.7</v>
      </c>
      <c r="J1453" s="4">
        <f t="shared" si="68"/>
        <v>0.78</v>
      </c>
    </row>
    <row r="1454" spans="1:10">
      <c r="A1454">
        <v>33</v>
      </c>
      <c r="B1454" t="s">
        <v>7</v>
      </c>
      <c r="C1454">
        <v>33.4</v>
      </c>
      <c r="D1454" s="5">
        <v>65</v>
      </c>
      <c r="E1454">
        <v>575</v>
      </c>
      <c r="F1454">
        <v>6.8</v>
      </c>
      <c r="G1454">
        <v>1</v>
      </c>
      <c r="H1454">
        <f t="shared" si="66"/>
        <v>0.14285714285714285</v>
      </c>
      <c r="I1454">
        <f t="shared" si="67"/>
        <v>92.11999999999999</v>
      </c>
      <c r="J1454" s="4">
        <f t="shared" si="68"/>
        <v>0.65</v>
      </c>
    </row>
    <row r="1455" spans="1:10">
      <c r="A1455">
        <v>33</v>
      </c>
      <c r="B1455" t="s">
        <v>8</v>
      </c>
      <c r="C1455">
        <v>33.5</v>
      </c>
      <c r="D1455" s="5">
        <v>67</v>
      </c>
      <c r="E1455">
        <v>453</v>
      </c>
      <c r="F1455">
        <v>6.2</v>
      </c>
      <c r="G1455">
        <v>2</v>
      </c>
      <c r="H1455">
        <f t="shared" si="66"/>
        <v>0.2857142857142857</v>
      </c>
      <c r="I1455">
        <f t="shared" si="67"/>
        <v>92.3</v>
      </c>
      <c r="J1455" s="4">
        <f t="shared" si="68"/>
        <v>0.67</v>
      </c>
    </row>
    <row r="1456" spans="1:10">
      <c r="A1456">
        <v>33</v>
      </c>
      <c r="B1456" t="s">
        <v>9</v>
      </c>
      <c r="C1456">
        <v>33.4</v>
      </c>
      <c r="D1456" s="5">
        <v>51</v>
      </c>
      <c r="E1456">
        <v>424</v>
      </c>
      <c r="F1456">
        <v>6.5</v>
      </c>
      <c r="G1456">
        <v>3</v>
      </c>
      <c r="H1456">
        <f t="shared" si="66"/>
        <v>0.42857142857142855</v>
      </c>
      <c r="I1456">
        <f t="shared" si="67"/>
        <v>92.11999999999999</v>
      </c>
      <c r="J1456" s="4">
        <f t="shared" si="68"/>
        <v>0.51</v>
      </c>
    </row>
    <row r="1457" spans="1:10">
      <c r="A1457">
        <v>33</v>
      </c>
      <c r="B1457" t="s">
        <v>10</v>
      </c>
      <c r="C1457">
        <v>33.4</v>
      </c>
      <c r="D1457" s="5">
        <v>75</v>
      </c>
      <c r="E1457">
        <v>604</v>
      </c>
      <c r="F1457">
        <v>6.4</v>
      </c>
      <c r="G1457">
        <v>4</v>
      </c>
      <c r="H1457">
        <f t="shared" si="66"/>
        <v>0.5714285714285714</v>
      </c>
      <c r="I1457">
        <f t="shared" si="67"/>
        <v>92.11999999999999</v>
      </c>
      <c r="J1457" s="4">
        <f t="shared" si="68"/>
        <v>0.75</v>
      </c>
    </row>
    <row r="1458" spans="1:10">
      <c r="A1458">
        <v>33</v>
      </c>
      <c r="B1458" t="s">
        <v>11</v>
      </c>
      <c r="C1458">
        <v>33.4</v>
      </c>
      <c r="D1458" s="5">
        <v>74</v>
      </c>
      <c r="E1458">
        <v>464</v>
      </c>
      <c r="F1458">
        <v>6.5</v>
      </c>
      <c r="G1458">
        <v>5</v>
      </c>
      <c r="H1458">
        <f t="shared" si="66"/>
        <v>0.7142857142857143</v>
      </c>
      <c r="I1458">
        <f t="shared" si="67"/>
        <v>92.11999999999999</v>
      </c>
      <c r="J1458" s="4">
        <f t="shared" si="68"/>
        <v>0.74</v>
      </c>
    </row>
    <row r="1459" spans="1:10">
      <c r="A1459">
        <v>33</v>
      </c>
      <c r="B1459" t="s">
        <v>12</v>
      </c>
      <c r="C1459">
        <v>32.299999999999997</v>
      </c>
      <c r="D1459" s="5">
        <v>80</v>
      </c>
      <c r="E1459">
        <v>612</v>
      </c>
      <c r="F1459">
        <v>6.2</v>
      </c>
      <c r="G1459">
        <v>6</v>
      </c>
      <c r="H1459">
        <f t="shared" si="66"/>
        <v>0.8571428571428571</v>
      </c>
      <c r="I1459">
        <f t="shared" si="67"/>
        <v>90.14</v>
      </c>
      <c r="J1459" s="4">
        <f t="shared" si="68"/>
        <v>0.8</v>
      </c>
    </row>
    <row r="1460" spans="1:10">
      <c r="A1460">
        <v>33</v>
      </c>
      <c r="B1460" t="s">
        <v>13</v>
      </c>
      <c r="C1460">
        <v>32.299999999999997</v>
      </c>
      <c r="D1460" s="5">
        <v>75</v>
      </c>
      <c r="E1460">
        <v>447</v>
      </c>
      <c r="F1460">
        <v>6.7</v>
      </c>
      <c r="G1460">
        <v>7</v>
      </c>
      <c r="H1460">
        <f t="shared" si="66"/>
        <v>1</v>
      </c>
      <c r="I1460">
        <f t="shared" si="67"/>
        <v>90.14</v>
      </c>
      <c r="J1460" s="4">
        <f t="shared" si="68"/>
        <v>0.75</v>
      </c>
    </row>
    <row r="1461" spans="1:10">
      <c r="A1461">
        <v>33</v>
      </c>
      <c r="B1461" t="s">
        <v>14</v>
      </c>
      <c r="C1461">
        <v>22.7</v>
      </c>
      <c r="D1461" s="5">
        <v>61</v>
      </c>
      <c r="E1461">
        <v>580</v>
      </c>
      <c r="F1461">
        <v>6.5</v>
      </c>
      <c r="G1461">
        <v>8</v>
      </c>
      <c r="H1461">
        <f t="shared" si="66"/>
        <v>1.1428571428571428</v>
      </c>
      <c r="I1461">
        <f t="shared" si="67"/>
        <v>72.86</v>
      </c>
      <c r="J1461" s="4">
        <f t="shared" si="68"/>
        <v>0.61</v>
      </c>
    </row>
    <row r="1462" spans="1:10">
      <c r="A1462">
        <v>33</v>
      </c>
      <c r="B1462" t="s">
        <v>15</v>
      </c>
      <c r="C1462">
        <v>31.9</v>
      </c>
      <c r="D1462" s="5">
        <v>66</v>
      </c>
      <c r="E1462">
        <v>603</v>
      </c>
      <c r="F1462">
        <v>6.8</v>
      </c>
      <c r="G1462">
        <v>9</v>
      </c>
      <c r="H1462">
        <f t="shared" si="66"/>
        <v>1.2857142857142858</v>
      </c>
      <c r="I1462">
        <f t="shared" si="67"/>
        <v>89.419999999999987</v>
      </c>
      <c r="J1462" s="4">
        <f t="shared" si="68"/>
        <v>0.66</v>
      </c>
    </row>
    <row r="1463" spans="1:10">
      <c r="A1463">
        <v>33</v>
      </c>
      <c r="B1463" t="s">
        <v>16</v>
      </c>
      <c r="C1463">
        <v>30.2</v>
      </c>
      <c r="D1463" s="5">
        <v>69</v>
      </c>
      <c r="E1463">
        <v>556</v>
      </c>
      <c r="F1463">
        <v>6.8</v>
      </c>
      <c r="G1463">
        <v>10</v>
      </c>
      <c r="H1463">
        <f t="shared" si="66"/>
        <v>1.4285714285714286</v>
      </c>
      <c r="I1463">
        <f t="shared" si="67"/>
        <v>86.36</v>
      </c>
      <c r="J1463" s="4">
        <f t="shared" si="68"/>
        <v>0.69</v>
      </c>
    </row>
    <row r="1464" spans="1:10">
      <c r="A1464">
        <v>33</v>
      </c>
      <c r="B1464" t="s">
        <v>17</v>
      </c>
      <c r="C1464">
        <v>30.1</v>
      </c>
      <c r="D1464" s="5">
        <v>70</v>
      </c>
      <c r="E1464">
        <v>424</v>
      </c>
      <c r="F1464">
        <v>6.8</v>
      </c>
      <c r="G1464">
        <v>11</v>
      </c>
      <c r="H1464">
        <f t="shared" si="66"/>
        <v>1.5714285714285714</v>
      </c>
      <c r="I1464">
        <f t="shared" si="67"/>
        <v>86.18</v>
      </c>
      <c r="J1464" s="4">
        <f t="shared" si="68"/>
        <v>0.7</v>
      </c>
    </row>
    <row r="1465" spans="1:10">
      <c r="A1465">
        <v>33</v>
      </c>
      <c r="B1465" t="s">
        <v>18</v>
      </c>
      <c r="C1465">
        <v>30.1</v>
      </c>
      <c r="D1465" s="5">
        <v>79</v>
      </c>
      <c r="E1465">
        <v>615</v>
      </c>
      <c r="F1465">
        <v>6.5</v>
      </c>
      <c r="G1465">
        <v>12</v>
      </c>
      <c r="H1465">
        <f t="shared" si="66"/>
        <v>1.7142857142857142</v>
      </c>
      <c r="I1465">
        <f t="shared" si="67"/>
        <v>86.18</v>
      </c>
      <c r="J1465" s="4">
        <f t="shared" si="68"/>
        <v>0.79</v>
      </c>
    </row>
    <row r="1466" spans="1:10">
      <c r="A1466">
        <v>33</v>
      </c>
      <c r="B1466" t="s">
        <v>19</v>
      </c>
      <c r="C1466">
        <v>30.1</v>
      </c>
      <c r="D1466" s="5">
        <v>59</v>
      </c>
      <c r="E1466">
        <v>557</v>
      </c>
      <c r="F1466">
        <v>6</v>
      </c>
      <c r="G1466">
        <v>13</v>
      </c>
      <c r="H1466">
        <f t="shared" si="66"/>
        <v>1.8571428571428572</v>
      </c>
      <c r="I1466">
        <f t="shared" si="67"/>
        <v>86.18</v>
      </c>
      <c r="J1466" s="4">
        <f t="shared" si="68"/>
        <v>0.59</v>
      </c>
    </row>
    <row r="1467" spans="1:10">
      <c r="A1467">
        <v>33</v>
      </c>
      <c r="B1467" t="s">
        <v>20</v>
      </c>
      <c r="C1467">
        <v>29.8</v>
      </c>
      <c r="D1467" s="5">
        <v>62</v>
      </c>
      <c r="E1467">
        <v>793</v>
      </c>
      <c r="F1467">
        <v>6.2</v>
      </c>
      <c r="G1467">
        <v>14</v>
      </c>
      <c r="H1467">
        <f t="shared" si="66"/>
        <v>2</v>
      </c>
      <c r="I1467">
        <f t="shared" si="67"/>
        <v>85.64</v>
      </c>
      <c r="J1467" s="4">
        <f t="shared" si="68"/>
        <v>0.62</v>
      </c>
    </row>
    <row r="1468" spans="1:10">
      <c r="A1468">
        <v>33</v>
      </c>
      <c r="B1468" t="s">
        <v>21</v>
      </c>
      <c r="C1468">
        <v>29.6</v>
      </c>
      <c r="D1468" s="5">
        <v>60</v>
      </c>
      <c r="E1468">
        <v>456</v>
      </c>
      <c r="F1468">
        <v>6.7</v>
      </c>
      <c r="G1468">
        <v>15</v>
      </c>
      <c r="H1468">
        <f t="shared" si="66"/>
        <v>2.1428571428571428</v>
      </c>
      <c r="I1468">
        <f t="shared" si="67"/>
        <v>85.28</v>
      </c>
      <c r="J1468" s="4">
        <f t="shared" si="68"/>
        <v>0.6</v>
      </c>
    </row>
    <row r="1469" spans="1:10">
      <c r="A1469">
        <v>33</v>
      </c>
      <c r="B1469" t="s">
        <v>22</v>
      </c>
      <c r="C1469">
        <v>30.9</v>
      </c>
      <c r="D1469" s="5">
        <v>61</v>
      </c>
      <c r="E1469">
        <v>667</v>
      </c>
      <c r="F1469">
        <v>6.4</v>
      </c>
      <c r="G1469">
        <v>16</v>
      </c>
      <c r="H1469">
        <f t="shared" si="66"/>
        <v>2.2857142857142856</v>
      </c>
      <c r="I1469">
        <f t="shared" si="67"/>
        <v>87.61999999999999</v>
      </c>
      <c r="J1469" s="4">
        <f t="shared" si="68"/>
        <v>0.61</v>
      </c>
    </row>
    <row r="1470" spans="1:10">
      <c r="A1470">
        <v>33</v>
      </c>
      <c r="B1470" t="s">
        <v>23</v>
      </c>
      <c r="C1470">
        <v>30.8</v>
      </c>
      <c r="D1470" s="5">
        <v>77</v>
      </c>
      <c r="E1470">
        <v>719</v>
      </c>
      <c r="F1470">
        <v>6.2</v>
      </c>
      <c r="G1470">
        <v>17</v>
      </c>
      <c r="H1470">
        <f t="shared" si="66"/>
        <v>2.4285714285714284</v>
      </c>
      <c r="I1470">
        <f t="shared" si="67"/>
        <v>87.44</v>
      </c>
      <c r="J1470" s="4">
        <f t="shared" si="68"/>
        <v>0.77</v>
      </c>
    </row>
    <row r="1471" spans="1:10">
      <c r="A1471">
        <v>33</v>
      </c>
      <c r="B1471" t="s">
        <v>24</v>
      </c>
      <c r="C1471">
        <v>30.9</v>
      </c>
      <c r="D1471" s="5">
        <v>62</v>
      </c>
      <c r="E1471">
        <v>609</v>
      </c>
      <c r="F1471">
        <v>6.3</v>
      </c>
      <c r="G1471">
        <v>18</v>
      </c>
      <c r="H1471">
        <f t="shared" si="66"/>
        <v>2.5714285714285716</v>
      </c>
      <c r="I1471">
        <f t="shared" si="67"/>
        <v>87.61999999999999</v>
      </c>
      <c r="J1471" s="4">
        <f t="shared" si="68"/>
        <v>0.62</v>
      </c>
    </row>
    <row r="1472" spans="1:10">
      <c r="A1472">
        <v>33</v>
      </c>
      <c r="B1472" t="s">
        <v>25</v>
      </c>
      <c r="C1472">
        <v>30.2</v>
      </c>
      <c r="D1472" s="5">
        <v>75</v>
      </c>
      <c r="E1472">
        <v>676</v>
      </c>
      <c r="F1472">
        <v>6.2</v>
      </c>
      <c r="G1472">
        <v>19</v>
      </c>
      <c r="H1472">
        <f t="shared" si="66"/>
        <v>2.7142857142857144</v>
      </c>
      <c r="I1472">
        <f t="shared" si="67"/>
        <v>86.36</v>
      </c>
      <c r="J1472" s="4">
        <f t="shared" si="68"/>
        <v>0.75</v>
      </c>
    </row>
    <row r="1473" spans="1:10">
      <c r="A1473">
        <v>33</v>
      </c>
      <c r="B1473" t="s">
        <v>26</v>
      </c>
      <c r="C1473">
        <v>30.5</v>
      </c>
      <c r="D1473" s="5">
        <v>60</v>
      </c>
      <c r="E1473">
        <v>784</v>
      </c>
      <c r="F1473">
        <v>6.4</v>
      </c>
      <c r="G1473">
        <v>20</v>
      </c>
      <c r="H1473">
        <f t="shared" si="66"/>
        <v>2.8571428571428572</v>
      </c>
      <c r="I1473">
        <f t="shared" si="67"/>
        <v>86.9</v>
      </c>
      <c r="J1473" s="4">
        <f t="shared" si="68"/>
        <v>0.6</v>
      </c>
    </row>
    <row r="1474" spans="1:10">
      <c r="A1474">
        <v>33</v>
      </c>
      <c r="B1474" t="s">
        <v>27</v>
      </c>
      <c r="C1474">
        <v>30.8</v>
      </c>
      <c r="D1474" s="5">
        <v>74</v>
      </c>
      <c r="E1474">
        <v>647</v>
      </c>
      <c r="F1474">
        <v>6.6</v>
      </c>
      <c r="G1474">
        <v>21</v>
      </c>
      <c r="H1474">
        <f t="shared" si="66"/>
        <v>3</v>
      </c>
      <c r="I1474">
        <f t="shared" si="67"/>
        <v>87.44</v>
      </c>
      <c r="J1474" s="4">
        <f t="shared" si="68"/>
        <v>0.74</v>
      </c>
    </row>
    <row r="1475" spans="1:10">
      <c r="A1475">
        <v>33</v>
      </c>
      <c r="B1475" t="s">
        <v>28</v>
      </c>
      <c r="C1475">
        <v>31.3</v>
      </c>
      <c r="D1475" s="5">
        <v>76</v>
      </c>
      <c r="E1475">
        <v>680</v>
      </c>
      <c r="F1475">
        <v>6</v>
      </c>
      <c r="G1475">
        <v>22</v>
      </c>
      <c r="H1475">
        <f t="shared" ref="H1475:H1538" si="69">G1475/7</f>
        <v>3.1428571428571428</v>
      </c>
      <c r="I1475">
        <f t="shared" ref="I1475:I1538" si="70">(C1475*9/5)+32</f>
        <v>88.34</v>
      </c>
      <c r="J1475" s="4">
        <f t="shared" ref="J1475:J1538" si="71">D1475/100</f>
        <v>0.76</v>
      </c>
    </row>
    <row r="1476" spans="1:10">
      <c r="A1476">
        <v>33</v>
      </c>
      <c r="B1476" t="s">
        <v>29</v>
      </c>
      <c r="C1476">
        <v>31.4</v>
      </c>
      <c r="D1476" s="5">
        <v>52</v>
      </c>
      <c r="E1476">
        <v>612</v>
      </c>
      <c r="F1476">
        <v>6.7</v>
      </c>
      <c r="G1476">
        <v>23</v>
      </c>
      <c r="H1476">
        <f t="shared" si="69"/>
        <v>3.2857142857142856</v>
      </c>
      <c r="I1476">
        <f t="shared" si="70"/>
        <v>88.52</v>
      </c>
      <c r="J1476" s="4">
        <f t="shared" si="71"/>
        <v>0.52</v>
      </c>
    </row>
    <row r="1477" spans="1:10">
      <c r="A1477">
        <v>33</v>
      </c>
      <c r="B1477" t="s">
        <v>30</v>
      </c>
      <c r="C1477">
        <v>31.4</v>
      </c>
      <c r="D1477" s="5">
        <v>80</v>
      </c>
      <c r="E1477">
        <v>600</v>
      </c>
      <c r="F1477">
        <v>6.6</v>
      </c>
      <c r="G1477">
        <v>24</v>
      </c>
      <c r="H1477">
        <f t="shared" si="69"/>
        <v>3.4285714285714284</v>
      </c>
      <c r="I1477">
        <f t="shared" si="70"/>
        <v>88.52</v>
      </c>
      <c r="J1477" s="4">
        <f t="shared" si="71"/>
        <v>0.8</v>
      </c>
    </row>
    <row r="1478" spans="1:10">
      <c r="A1478">
        <v>33</v>
      </c>
      <c r="B1478" t="s">
        <v>31</v>
      </c>
      <c r="C1478">
        <v>30.1</v>
      </c>
      <c r="D1478" s="5">
        <v>66</v>
      </c>
      <c r="E1478">
        <v>665</v>
      </c>
      <c r="F1478">
        <v>6.2</v>
      </c>
      <c r="G1478">
        <v>25</v>
      </c>
      <c r="H1478">
        <f t="shared" si="69"/>
        <v>3.5714285714285716</v>
      </c>
      <c r="I1478">
        <f t="shared" si="70"/>
        <v>86.18</v>
      </c>
      <c r="J1478" s="4">
        <f t="shared" si="71"/>
        <v>0.66</v>
      </c>
    </row>
    <row r="1479" spans="1:10">
      <c r="A1479">
        <v>33</v>
      </c>
      <c r="B1479" t="s">
        <v>32</v>
      </c>
      <c r="C1479">
        <v>29.4</v>
      </c>
      <c r="D1479" s="5">
        <v>50</v>
      </c>
      <c r="E1479">
        <v>624</v>
      </c>
      <c r="F1479">
        <v>6</v>
      </c>
      <c r="G1479">
        <v>26</v>
      </c>
      <c r="H1479">
        <f t="shared" si="69"/>
        <v>3.7142857142857144</v>
      </c>
      <c r="I1479">
        <f t="shared" si="70"/>
        <v>84.919999999999987</v>
      </c>
      <c r="J1479" s="4">
        <f t="shared" si="71"/>
        <v>0.5</v>
      </c>
    </row>
    <row r="1480" spans="1:10">
      <c r="A1480">
        <v>33</v>
      </c>
      <c r="B1480" t="s">
        <v>33</v>
      </c>
      <c r="C1480">
        <v>28.7</v>
      </c>
      <c r="D1480" s="5">
        <v>78</v>
      </c>
      <c r="E1480">
        <v>423</v>
      </c>
      <c r="F1480">
        <v>6.2</v>
      </c>
      <c r="G1480">
        <v>27</v>
      </c>
      <c r="H1480">
        <f t="shared" si="69"/>
        <v>3.8571428571428572</v>
      </c>
      <c r="I1480">
        <f t="shared" si="70"/>
        <v>83.66</v>
      </c>
      <c r="J1480" s="4">
        <f t="shared" si="71"/>
        <v>0.78</v>
      </c>
    </row>
    <row r="1481" spans="1:10">
      <c r="A1481">
        <v>33</v>
      </c>
      <c r="B1481" t="s">
        <v>34</v>
      </c>
      <c r="C1481">
        <v>29.1</v>
      </c>
      <c r="D1481" s="5">
        <v>60</v>
      </c>
      <c r="E1481">
        <v>446</v>
      </c>
      <c r="F1481">
        <v>6.2</v>
      </c>
      <c r="G1481">
        <v>28</v>
      </c>
      <c r="H1481">
        <f t="shared" si="69"/>
        <v>4</v>
      </c>
      <c r="I1481">
        <f t="shared" si="70"/>
        <v>84.38000000000001</v>
      </c>
      <c r="J1481" s="4">
        <f t="shared" si="71"/>
        <v>0.6</v>
      </c>
    </row>
    <row r="1482" spans="1:10">
      <c r="A1482">
        <v>33</v>
      </c>
      <c r="B1482" t="s">
        <v>35</v>
      </c>
      <c r="C1482">
        <v>29.2</v>
      </c>
      <c r="D1482" s="5">
        <v>72</v>
      </c>
      <c r="E1482">
        <v>512</v>
      </c>
      <c r="F1482">
        <v>6.5</v>
      </c>
      <c r="G1482">
        <v>29</v>
      </c>
      <c r="H1482">
        <f t="shared" si="69"/>
        <v>4.1428571428571432</v>
      </c>
      <c r="I1482">
        <f t="shared" si="70"/>
        <v>84.56</v>
      </c>
      <c r="J1482" s="4">
        <f t="shared" si="71"/>
        <v>0.72</v>
      </c>
    </row>
    <row r="1483" spans="1:10">
      <c r="A1483">
        <v>33</v>
      </c>
      <c r="B1483" t="s">
        <v>36</v>
      </c>
      <c r="C1483">
        <v>31.7</v>
      </c>
      <c r="D1483" s="5">
        <v>61</v>
      </c>
      <c r="E1483">
        <v>457</v>
      </c>
      <c r="F1483">
        <v>6.3</v>
      </c>
      <c r="G1483">
        <v>30</v>
      </c>
      <c r="H1483">
        <f t="shared" si="69"/>
        <v>4.2857142857142856</v>
      </c>
      <c r="I1483">
        <f t="shared" si="70"/>
        <v>89.06</v>
      </c>
      <c r="J1483" s="4">
        <f t="shared" si="71"/>
        <v>0.61</v>
      </c>
    </row>
    <row r="1484" spans="1:10">
      <c r="A1484">
        <v>33</v>
      </c>
      <c r="B1484" t="s">
        <v>37</v>
      </c>
      <c r="C1484">
        <v>31.7</v>
      </c>
      <c r="D1484" s="5">
        <v>52</v>
      </c>
      <c r="E1484">
        <v>456</v>
      </c>
      <c r="F1484">
        <v>6.6</v>
      </c>
      <c r="G1484">
        <v>31</v>
      </c>
      <c r="H1484">
        <f t="shared" si="69"/>
        <v>4.4285714285714288</v>
      </c>
      <c r="I1484">
        <f t="shared" si="70"/>
        <v>89.06</v>
      </c>
      <c r="J1484" s="4">
        <f t="shared" si="71"/>
        <v>0.52</v>
      </c>
    </row>
    <row r="1485" spans="1:10">
      <c r="A1485">
        <v>33</v>
      </c>
      <c r="B1485" t="s">
        <v>38</v>
      </c>
      <c r="C1485">
        <v>31.7</v>
      </c>
      <c r="D1485" s="5">
        <v>65</v>
      </c>
      <c r="E1485">
        <v>459</v>
      </c>
      <c r="F1485">
        <v>6</v>
      </c>
      <c r="G1485">
        <v>32</v>
      </c>
      <c r="H1485">
        <f t="shared" si="69"/>
        <v>4.5714285714285712</v>
      </c>
      <c r="I1485">
        <f t="shared" si="70"/>
        <v>89.06</v>
      </c>
      <c r="J1485" s="4">
        <f t="shared" si="71"/>
        <v>0.65</v>
      </c>
    </row>
    <row r="1486" spans="1:10">
      <c r="A1486">
        <v>33</v>
      </c>
      <c r="B1486" t="s">
        <v>39</v>
      </c>
      <c r="C1486">
        <v>31.7</v>
      </c>
      <c r="D1486" s="5">
        <v>77</v>
      </c>
      <c r="E1486">
        <v>497</v>
      </c>
      <c r="F1486">
        <v>6.7</v>
      </c>
      <c r="G1486">
        <v>33</v>
      </c>
      <c r="H1486">
        <f t="shared" si="69"/>
        <v>4.7142857142857144</v>
      </c>
      <c r="I1486">
        <f t="shared" si="70"/>
        <v>89.06</v>
      </c>
      <c r="J1486" s="4">
        <f t="shared" si="71"/>
        <v>0.77</v>
      </c>
    </row>
    <row r="1487" spans="1:10">
      <c r="A1487">
        <v>33</v>
      </c>
      <c r="B1487" t="s">
        <v>40</v>
      </c>
      <c r="C1487">
        <v>32</v>
      </c>
      <c r="D1487" s="5">
        <v>74</v>
      </c>
      <c r="E1487">
        <v>501</v>
      </c>
      <c r="F1487">
        <v>6.3</v>
      </c>
      <c r="G1487">
        <v>34</v>
      </c>
      <c r="H1487">
        <f t="shared" si="69"/>
        <v>4.8571428571428568</v>
      </c>
      <c r="I1487">
        <f t="shared" si="70"/>
        <v>89.6</v>
      </c>
      <c r="J1487" s="4">
        <f t="shared" si="71"/>
        <v>0.74</v>
      </c>
    </row>
    <row r="1488" spans="1:10">
      <c r="A1488">
        <v>33</v>
      </c>
      <c r="B1488" t="s">
        <v>41</v>
      </c>
      <c r="C1488">
        <v>32.1</v>
      </c>
      <c r="D1488" s="5">
        <v>67</v>
      </c>
      <c r="E1488">
        <v>741</v>
      </c>
      <c r="F1488">
        <v>6.3</v>
      </c>
      <c r="G1488">
        <v>35</v>
      </c>
      <c r="H1488">
        <f t="shared" si="69"/>
        <v>5</v>
      </c>
      <c r="I1488">
        <f t="shared" si="70"/>
        <v>89.78</v>
      </c>
      <c r="J1488" s="4">
        <f t="shared" si="71"/>
        <v>0.67</v>
      </c>
    </row>
    <row r="1489" spans="1:10">
      <c r="A1489">
        <v>33</v>
      </c>
      <c r="B1489" t="s">
        <v>42</v>
      </c>
      <c r="C1489">
        <v>31.5</v>
      </c>
      <c r="D1489" s="5">
        <v>75</v>
      </c>
      <c r="E1489">
        <v>559</v>
      </c>
      <c r="F1489">
        <v>6.2</v>
      </c>
      <c r="G1489">
        <v>36</v>
      </c>
      <c r="H1489">
        <f t="shared" si="69"/>
        <v>5.1428571428571432</v>
      </c>
      <c r="I1489">
        <f t="shared" si="70"/>
        <v>88.7</v>
      </c>
      <c r="J1489" s="4">
        <f t="shared" si="71"/>
        <v>0.75</v>
      </c>
    </row>
    <row r="1490" spans="1:10">
      <c r="A1490">
        <v>33</v>
      </c>
      <c r="B1490" t="s">
        <v>43</v>
      </c>
      <c r="C1490">
        <v>29.8</v>
      </c>
      <c r="D1490" s="5">
        <v>71</v>
      </c>
      <c r="E1490">
        <v>744</v>
      </c>
      <c r="F1490">
        <v>6.3</v>
      </c>
      <c r="G1490">
        <v>37</v>
      </c>
      <c r="H1490">
        <f t="shared" si="69"/>
        <v>5.2857142857142856</v>
      </c>
      <c r="I1490">
        <f t="shared" si="70"/>
        <v>85.64</v>
      </c>
      <c r="J1490" s="4">
        <f t="shared" si="71"/>
        <v>0.71</v>
      </c>
    </row>
    <row r="1491" spans="1:10">
      <c r="A1491">
        <v>33</v>
      </c>
      <c r="B1491" t="s">
        <v>44</v>
      </c>
      <c r="C1491">
        <v>20.100000000000001</v>
      </c>
      <c r="D1491" s="5">
        <v>70</v>
      </c>
      <c r="E1491">
        <v>440</v>
      </c>
      <c r="F1491">
        <v>6.1</v>
      </c>
      <c r="G1491">
        <v>38</v>
      </c>
      <c r="H1491">
        <f t="shared" si="69"/>
        <v>5.4285714285714288</v>
      </c>
      <c r="I1491">
        <f t="shared" si="70"/>
        <v>68.180000000000007</v>
      </c>
      <c r="J1491" s="4">
        <f t="shared" si="71"/>
        <v>0.7</v>
      </c>
    </row>
    <row r="1492" spans="1:10">
      <c r="A1492">
        <v>33</v>
      </c>
      <c r="B1492" t="s">
        <v>45</v>
      </c>
      <c r="C1492">
        <v>31.1</v>
      </c>
      <c r="D1492" s="5">
        <v>74</v>
      </c>
      <c r="E1492">
        <v>436</v>
      </c>
      <c r="F1492">
        <v>6.6</v>
      </c>
      <c r="G1492">
        <v>39</v>
      </c>
      <c r="H1492">
        <f t="shared" si="69"/>
        <v>5.5714285714285712</v>
      </c>
      <c r="I1492">
        <f t="shared" si="70"/>
        <v>87.98</v>
      </c>
      <c r="J1492" s="4">
        <f t="shared" si="71"/>
        <v>0.74</v>
      </c>
    </row>
    <row r="1493" spans="1:10">
      <c r="A1493">
        <v>33</v>
      </c>
      <c r="B1493" t="s">
        <v>46</v>
      </c>
      <c r="C1493">
        <v>31.2</v>
      </c>
      <c r="D1493" s="5">
        <v>69</v>
      </c>
      <c r="E1493">
        <v>483</v>
      </c>
      <c r="F1493">
        <v>6.1</v>
      </c>
      <c r="G1493">
        <v>40</v>
      </c>
      <c r="H1493">
        <f t="shared" si="69"/>
        <v>5.7142857142857144</v>
      </c>
      <c r="I1493">
        <f t="shared" si="70"/>
        <v>88.16</v>
      </c>
      <c r="J1493" s="4">
        <f t="shared" si="71"/>
        <v>0.69</v>
      </c>
    </row>
    <row r="1494" spans="1:10">
      <c r="A1494">
        <v>33</v>
      </c>
      <c r="B1494" t="s">
        <v>47</v>
      </c>
      <c r="C1494">
        <v>31.2</v>
      </c>
      <c r="D1494" s="5">
        <v>63</v>
      </c>
      <c r="E1494">
        <v>664</v>
      </c>
      <c r="F1494">
        <v>6.8</v>
      </c>
      <c r="G1494">
        <v>41</v>
      </c>
      <c r="H1494">
        <f t="shared" si="69"/>
        <v>5.8571428571428568</v>
      </c>
      <c r="I1494">
        <f t="shared" si="70"/>
        <v>88.16</v>
      </c>
      <c r="J1494" s="4">
        <f t="shared" si="71"/>
        <v>0.63</v>
      </c>
    </row>
    <row r="1495" spans="1:10">
      <c r="A1495">
        <v>33</v>
      </c>
      <c r="B1495" t="s">
        <v>48</v>
      </c>
      <c r="C1495">
        <v>30.4</v>
      </c>
      <c r="D1495" s="5">
        <v>56</v>
      </c>
      <c r="E1495">
        <v>578</v>
      </c>
      <c r="F1495">
        <v>6.4</v>
      </c>
      <c r="G1495">
        <v>42</v>
      </c>
      <c r="H1495">
        <f t="shared" si="69"/>
        <v>6</v>
      </c>
      <c r="I1495">
        <f t="shared" si="70"/>
        <v>86.72</v>
      </c>
      <c r="J1495" s="4">
        <f t="shared" si="71"/>
        <v>0.56000000000000005</v>
      </c>
    </row>
    <row r="1496" spans="1:10">
      <c r="A1496">
        <v>33</v>
      </c>
      <c r="B1496" t="s">
        <v>49</v>
      </c>
      <c r="C1496">
        <v>29.1</v>
      </c>
      <c r="D1496" s="5">
        <v>78</v>
      </c>
      <c r="E1496">
        <v>642</v>
      </c>
      <c r="F1496">
        <v>6.7</v>
      </c>
      <c r="G1496">
        <v>43</v>
      </c>
      <c r="H1496">
        <f t="shared" si="69"/>
        <v>6.1428571428571432</v>
      </c>
      <c r="I1496">
        <f t="shared" si="70"/>
        <v>84.38000000000001</v>
      </c>
      <c r="J1496" s="4">
        <f t="shared" si="71"/>
        <v>0.78</v>
      </c>
    </row>
    <row r="1497" spans="1:10">
      <c r="A1497">
        <v>33</v>
      </c>
      <c r="B1497" t="s">
        <v>50</v>
      </c>
      <c r="C1497">
        <v>30.6</v>
      </c>
      <c r="D1497" s="5">
        <v>76</v>
      </c>
      <c r="E1497">
        <v>644</v>
      </c>
      <c r="F1497">
        <v>6.8</v>
      </c>
      <c r="G1497">
        <v>44</v>
      </c>
      <c r="H1497">
        <f t="shared" si="69"/>
        <v>6.2857142857142856</v>
      </c>
      <c r="I1497">
        <f t="shared" si="70"/>
        <v>87.080000000000013</v>
      </c>
      <c r="J1497" s="4">
        <f t="shared" si="71"/>
        <v>0.76</v>
      </c>
    </row>
    <row r="1498" spans="1:10">
      <c r="A1498">
        <v>33</v>
      </c>
      <c r="B1498" t="s">
        <v>51</v>
      </c>
      <c r="C1498">
        <v>31.5</v>
      </c>
      <c r="D1498" s="5">
        <v>77</v>
      </c>
      <c r="E1498">
        <v>466</v>
      </c>
      <c r="F1498">
        <v>6.3</v>
      </c>
      <c r="G1498">
        <v>45</v>
      </c>
      <c r="H1498">
        <f t="shared" si="69"/>
        <v>6.4285714285714288</v>
      </c>
      <c r="I1498">
        <f t="shared" si="70"/>
        <v>88.7</v>
      </c>
      <c r="J1498" s="4">
        <f t="shared" si="71"/>
        <v>0.77</v>
      </c>
    </row>
    <row r="1499" spans="1:10">
      <c r="A1499">
        <v>34</v>
      </c>
      <c r="B1499" t="s">
        <v>7</v>
      </c>
      <c r="C1499">
        <v>33.4</v>
      </c>
      <c r="D1499" s="5">
        <v>50</v>
      </c>
      <c r="E1499">
        <v>681</v>
      </c>
      <c r="F1499">
        <v>6.5</v>
      </c>
      <c r="G1499">
        <v>1</v>
      </c>
      <c r="H1499">
        <f t="shared" si="69"/>
        <v>0.14285714285714285</v>
      </c>
      <c r="I1499">
        <f t="shared" si="70"/>
        <v>92.11999999999999</v>
      </c>
      <c r="J1499" s="4">
        <f t="shared" si="71"/>
        <v>0.5</v>
      </c>
    </row>
    <row r="1500" spans="1:10">
      <c r="A1500">
        <v>34</v>
      </c>
      <c r="B1500" t="s">
        <v>8</v>
      </c>
      <c r="C1500">
        <v>33.5</v>
      </c>
      <c r="D1500" s="5">
        <v>80</v>
      </c>
      <c r="E1500">
        <v>682</v>
      </c>
      <c r="F1500">
        <v>6.6</v>
      </c>
      <c r="G1500">
        <v>2</v>
      </c>
      <c r="H1500">
        <f t="shared" si="69"/>
        <v>0.2857142857142857</v>
      </c>
      <c r="I1500">
        <f t="shared" si="70"/>
        <v>92.3</v>
      </c>
      <c r="J1500" s="4">
        <f t="shared" si="71"/>
        <v>0.8</v>
      </c>
    </row>
    <row r="1501" spans="1:10">
      <c r="A1501">
        <v>34</v>
      </c>
      <c r="B1501" t="s">
        <v>9</v>
      </c>
      <c r="C1501">
        <v>33.4</v>
      </c>
      <c r="D1501" s="5">
        <v>77</v>
      </c>
      <c r="E1501">
        <v>495</v>
      </c>
      <c r="F1501">
        <v>6.1</v>
      </c>
      <c r="G1501">
        <v>3</v>
      </c>
      <c r="H1501">
        <f t="shared" si="69"/>
        <v>0.42857142857142855</v>
      </c>
      <c r="I1501">
        <f t="shared" si="70"/>
        <v>92.11999999999999</v>
      </c>
      <c r="J1501" s="4">
        <f t="shared" si="71"/>
        <v>0.77</v>
      </c>
    </row>
    <row r="1502" spans="1:10">
      <c r="A1502">
        <v>34</v>
      </c>
      <c r="B1502" t="s">
        <v>10</v>
      </c>
      <c r="C1502">
        <v>33.4</v>
      </c>
      <c r="D1502" s="5">
        <v>71</v>
      </c>
      <c r="E1502">
        <v>418</v>
      </c>
      <c r="F1502">
        <v>6.1</v>
      </c>
      <c r="G1502">
        <v>4</v>
      </c>
      <c r="H1502">
        <f t="shared" si="69"/>
        <v>0.5714285714285714</v>
      </c>
      <c r="I1502">
        <f t="shared" si="70"/>
        <v>92.11999999999999</v>
      </c>
      <c r="J1502" s="4">
        <f t="shared" si="71"/>
        <v>0.71</v>
      </c>
    </row>
    <row r="1503" spans="1:10">
      <c r="A1503">
        <v>34</v>
      </c>
      <c r="B1503" t="s">
        <v>11</v>
      </c>
      <c r="C1503">
        <v>33.4</v>
      </c>
      <c r="D1503" s="5">
        <v>56</v>
      </c>
      <c r="E1503">
        <v>403</v>
      </c>
      <c r="F1503">
        <v>6.4</v>
      </c>
      <c r="G1503">
        <v>5</v>
      </c>
      <c r="H1503">
        <f t="shared" si="69"/>
        <v>0.7142857142857143</v>
      </c>
      <c r="I1503">
        <f t="shared" si="70"/>
        <v>92.11999999999999</v>
      </c>
      <c r="J1503" s="4">
        <f t="shared" si="71"/>
        <v>0.56000000000000005</v>
      </c>
    </row>
    <row r="1504" spans="1:10">
      <c r="A1504">
        <v>34</v>
      </c>
      <c r="B1504" t="s">
        <v>12</v>
      </c>
      <c r="C1504">
        <v>32.299999999999997</v>
      </c>
      <c r="D1504" s="5">
        <v>63</v>
      </c>
      <c r="E1504">
        <v>434</v>
      </c>
      <c r="F1504">
        <v>6.3</v>
      </c>
      <c r="G1504">
        <v>6</v>
      </c>
      <c r="H1504">
        <f t="shared" si="69"/>
        <v>0.8571428571428571</v>
      </c>
      <c r="I1504">
        <f t="shared" si="70"/>
        <v>90.14</v>
      </c>
      <c r="J1504" s="4">
        <f t="shared" si="71"/>
        <v>0.63</v>
      </c>
    </row>
    <row r="1505" spans="1:10">
      <c r="A1505">
        <v>34</v>
      </c>
      <c r="B1505" t="s">
        <v>13</v>
      </c>
      <c r="C1505">
        <v>32.299999999999997</v>
      </c>
      <c r="D1505" s="5">
        <v>68</v>
      </c>
      <c r="E1505">
        <v>684</v>
      </c>
      <c r="F1505">
        <v>6.4</v>
      </c>
      <c r="G1505">
        <v>7</v>
      </c>
      <c r="H1505">
        <f t="shared" si="69"/>
        <v>1</v>
      </c>
      <c r="I1505">
        <f t="shared" si="70"/>
        <v>90.14</v>
      </c>
      <c r="J1505" s="4">
        <f t="shared" si="71"/>
        <v>0.68</v>
      </c>
    </row>
    <row r="1506" spans="1:10">
      <c r="A1506">
        <v>34</v>
      </c>
      <c r="B1506" t="s">
        <v>14</v>
      </c>
      <c r="C1506">
        <v>22.7</v>
      </c>
      <c r="D1506" s="5">
        <v>58</v>
      </c>
      <c r="E1506">
        <v>589</v>
      </c>
      <c r="F1506">
        <v>6.4</v>
      </c>
      <c r="G1506">
        <v>8</v>
      </c>
      <c r="H1506">
        <f t="shared" si="69"/>
        <v>1.1428571428571428</v>
      </c>
      <c r="I1506">
        <f t="shared" si="70"/>
        <v>72.86</v>
      </c>
      <c r="J1506" s="4">
        <f t="shared" si="71"/>
        <v>0.57999999999999996</v>
      </c>
    </row>
    <row r="1507" spans="1:10">
      <c r="A1507">
        <v>34</v>
      </c>
      <c r="B1507" t="s">
        <v>15</v>
      </c>
      <c r="C1507">
        <v>31.9</v>
      </c>
      <c r="D1507" s="5">
        <v>55</v>
      </c>
      <c r="E1507">
        <v>597</v>
      </c>
      <c r="F1507">
        <v>6.5</v>
      </c>
      <c r="G1507">
        <v>9</v>
      </c>
      <c r="H1507">
        <f t="shared" si="69"/>
        <v>1.2857142857142858</v>
      </c>
      <c r="I1507">
        <f t="shared" si="70"/>
        <v>89.419999999999987</v>
      </c>
      <c r="J1507" s="4">
        <f t="shared" si="71"/>
        <v>0.55000000000000004</v>
      </c>
    </row>
    <row r="1508" spans="1:10">
      <c r="A1508">
        <v>34</v>
      </c>
      <c r="B1508" t="s">
        <v>16</v>
      </c>
      <c r="C1508">
        <v>30.2</v>
      </c>
      <c r="D1508" s="5">
        <v>78</v>
      </c>
      <c r="E1508">
        <v>435</v>
      </c>
      <c r="F1508">
        <v>6</v>
      </c>
      <c r="G1508">
        <v>10</v>
      </c>
      <c r="H1508">
        <f t="shared" si="69"/>
        <v>1.4285714285714286</v>
      </c>
      <c r="I1508">
        <f t="shared" si="70"/>
        <v>86.36</v>
      </c>
      <c r="J1508" s="4">
        <f t="shared" si="71"/>
        <v>0.78</v>
      </c>
    </row>
    <row r="1509" spans="1:10">
      <c r="A1509">
        <v>34</v>
      </c>
      <c r="B1509" t="s">
        <v>17</v>
      </c>
      <c r="C1509">
        <v>30.1</v>
      </c>
      <c r="D1509" s="5">
        <v>67</v>
      </c>
      <c r="E1509">
        <v>734</v>
      </c>
      <c r="F1509">
        <v>6.5</v>
      </c>
      <c r="G1509">
        <v>11</v>
      </c>
      <c r="H1509">
        <f t="shared" si="69"/>
        <v>1.5714285714285714</v>
      </c>
      <c r="I1509">
        <f t="shared" si="70"/>
        <v>86.18</v>
      </c>
      <c r="J1509" s="4">
        <f t="shared" si="71"/>
        <v>0.67</v>
      </c>
    </row>
    <row r="1510" spans="1:10">
      <c r="A1510">
        <v>34</v>
      </c>
      <c r="B1510" t="s">
        <v>18</v>
      </c>
      <c r="C1510">
        <v>30.1</v>
      </c>
      <c r="D1510" s="5">
        <v>62</v>
      </c>
      <c r="E1510">
        <v>664</v>
      </c>
      <c r="F1510">
        <v>6.3</v>
      </c>
      <c r="G1510">
        <v>12</v>
      </c>
      <c r="H1510">
        <f t="shared" si="69"/>
        <v>1.7142857142857142</v>
      </c>
      <c r="I1510">
        <f t="shared" si="70"/>
        <v>86.18</v>
      </c>
      <c r="J1510" s="4">
        <f t="shared" si="71"/>
        <v>0.62</v>
      </c>
    </row>
    <row r="1511" spans="1:10">
      <c r="A1511">
        <v>34</v>
      </c>
      <c r="B1511" t="s">
        <v>19</v>
      </c>
      <c r="C1511">
        <v>30.1</v>
      </c>
      <c r="D1511" s="5">
        <v>78</v>
      </c>
      <c r="E1511">
        <v>561</v>
      </c>
      <c r="F1511">
        <v>6.8</v>
      </c>
      <c r="G1511">
        <v>13</v>
      </c>
      <c r="H1511">
        <f t="shared" si="69"/>
        <v>1.8571428571428572</v>
      </c>
      <c r="I1511">
        <f t="shared" si="70"/>
        <v>86.18</v>
      </c>
      <c r="J1511" s="4">
        <f t="shared" si="71"/>
        <v>0.78</v>
      </c>
    </row>
    <row r="1512" spans="1:10">
      <c r="A1512">
        <v>34</v>
      </c>
      <c r="B1512" t="s">
        <v>20</v>
      </c>
      <c r="C1512">
        <v>29.8</v>
      </c>
      <c r="D1512" s="5">
        <v>55</v>
      </c>
      <c r="E1512">
        <v>794</v>
      </c>
      <c r="F1512">
        <v>6.3</v>
      </c>
      <c r="G1512">
        <v>14</v>
      </c>
      <c r="H1512">
        <f t="shared" si="69"/>
        <v>2</v>
      </c>
      <c r="I1512">
        <f t="shared" si="70"/>
        <v>85.64</v>
      </c>
      <c r="J1512" s="4">
        <f t="shared" si="71"/>
        <v>0.55000000000000004</v>
      </c>
    </row>
    <row r="1513" spans="1:10">
      <c r="A1513">
        <v>34</v>
      </c>
      <c r="B1513" t="s">
        <v>21</v>
      </c>
      <c r="C1513">
        <v>29.6</v>
      </c>
      <c r="D1513" s="5">
        <v>55</v>
      </c>
      <c r="E1513">
        <v>720</v>
      </c>
      <c r="F1513">
        <v>6.6</v>
      </c>
      <c r="G1513">
        <v>15</v>
      </c>
      <c r="H1513">
        <f t="shared" si="69"/>
        <v>2.1428571428571428</v>
      </c>
      <c r="I1513">
        <f t="shared" si="70"/>
        <v>85.28</v>
      </c>
      <c r="J1513" s="4">
        <f t="shared" si="71"/>
        <v>0.55000000000000004</v>
      </c>
    </row>
    <row r="1514" spans="1:10">
      <c r="A1514">
        <v>34</v>
      </c>
      <c r="B1514" t="s">
        <v>22</v>
      </c>
      <c r="C1514">
        <v>30.9</v>
      </c>
      <c r="D1514" s="5">
        <v>64</v>
      </c>
      <c r="E1514">
        <v>514</v>
      </c>
      <c r="F1514">
        <v>6.8</v>
      </c>
      <c r="G1514">
        <v>16</v>
      </c>
      <c r="H1514">
        <f t="shared" si="69"/>
        <v>2.2857142857142856</v>
      </c>
      <c r="I1514">
        <f t="shared" si="70"/>
        <v>87.61999999999999</v>
      </c>
      <c r="J1514" s="4">
        <f t="shared" si="71"/>
        <v>0.64</v>
      </c>
    </row>
    <row r="1515" spans="1:10">
      <c r="A1515">
        <v>34</v>
      </c>
      <c r="B1515" t="s">
        <v>23</v>
      </c>
      <c r="C1515">
        <v>30.8</v>
      </c>
      <c r="D1515" s="5">
        <v>80</v>
      </c>
      <c r="E1515">
        <v>763</v>
      </c>
      <c r="F1515">
        <v>6.1</v>
      </c>
      <c r="G1515">
        <v>17</v>
      </c>
      <c r="H1515">
        <f t="shared" si="69"/>
        <v>2.4285714285714284</v>
      </c>
      <c r="I1515">
        <f t="shared" si="70"/>
        <v>87.44</v>
      </c>
      <c r="J1515" s="4">
        <f t="shared" si="71"/>
        <v>0.8</v>
      </c>
    </row>
    <row r="1516" spans="1:10">
      <c r="A1516">
        <v>34</v>
      </c>
      <c r="B1516" t="s">
        <v>24</v>
      </c>
      <c r="C1516">
        <v>30.9</v>
      </c>
      <c r="D1516" s="5">
        <v>55</v>
      </c>
      <c r="E1516">
        <v>719</v>
      </c>
      <c r="F1516">
        <v>6.2</v>
      </c>
      <c r="G1516">
        <v>18</v>
      </c>
      <c r="H1516">
        <f t="shared" si="69"/>
        <v>2.5714285714285716</v>
      </c>
      <c r="I1516">
        <f t="shared" si="70"/>
        <v>87.61999999999999</v>
      </c>
      <c r="J1516" s="4">
        <f t="shared" si="71"/>
        <v>0.55000000000000004</v>
      </c>
    </row>
    <row r="1517" spans="1:10">
      <c r="A1517">
        <v>34</v>
      </c>
      <c r="B1517" t="s">
        <v>25</v>
      </c>
      <c r="C1517">
        <v>30.2</v>
      </c>
      <c r="D1517" s="5">
        <v>58</v>
      </c>
      <c r="E1517">
        <v>748</v>
      </c>
      <c r="F1517">
        <v>6.2</v>
      </c>
      <c r="G1517">
        <v>19</v>
      </c>
      <c r="H1517">
        <f t="shared" si="69"/>
        <v>2.7142857142857144</v>
      </c>
      <c r="I1517">
        <f t="shared" si="70"/>
        <v>86.36</v>
      </c>
      <c r="J1517" s="4">
        <f t="shared" si="71"/>
        <v>0.57999999999999996</v>
      </c>
    </row>
    <row r="1518" spans="1:10">
      <c r="A1518">
        <v>34</v>
      </c>
      <c r="B1518" t="s">
        <v>26</v>
      </c>
      <c r="C1518">
        <v>30.5</v>
      </c>
      <c r="D1518" s="5">
        <v>56</v>
      </c>
      <c r="E1518">
        <v>725</v>
      </c>
      <c r="F1518">
        <v>6.7</v>
      </c>
      <c r="G1518">
        <v>20</v>
      </c>
      <c r="H1518">
        <f t="shared" si="69"/>
        <v>2.8571428571428572</v>
      </c>
      <c r="I1518">
        <f t="shared" si="70"/>
        <v>86.9</v>
      </c>
      <c r="J1518" s="4">
        <f t="shared" si="71"/>
        <v>0.56000000000000005</v>
      </c>
    </row>
    <row r="1519" spans="1:10">
      <c r="A1519">
        <v>34</v>
      </c>
      <c r="B1519" t="s">
        <v>27</v>
      </c>
      <c r="C1519">
        <v>30.8</v>
      </c>
      <c r="D1519" s="5">
        <v>58</v>
      </c>
      <c r="E1519">
        <v>654</v>
      </c>
      <c r="F1519">
        <v>6.1</v>
      </c>
      <c r="G1519">
        <v>21</v>
      </c>
      <c r="H1519">
        <f t="shared" si="69"/>
        <v>3</v>
      </c>
      <c r="I1519">
        <f t="shared" si="70"/>
        <v>87.44</v>
      </c>
      <c r="J1519" s="4">
        <f t="shared" si="71"/>
        <v>0.57999999999999996</v>
      </c>
    </row>
    <row r="1520" spans="1:10">
      <c r="A1520">
        <v>34</v>
      </c>
      <c r="B1520" t="s">
        <v>28</v>
      </c>
      <c r="C1520">
        <v>31.3</v>
      </c>
      <c r="D1520" s="5">
        <v>51</v>
      </c>
      <c r="E1520">
        <v>551</v>
      </c>
      <c r="F1520">
        <v>6.6</v>
      </c>
      <c r="G1520">
        <v>22</v>
      </c>
      <c r="H1520">
        <f t="shared" si="69"/>
        <v>3.1428571428571428</v>
      </c>
      <c r="I1520">
        <f t="shared" si="70"/>
        <v>88.34</v>
      </c>
      <c r="J1520" s="4">
        <f t="shared" si="71"/>
        <v>0.51</v>
      </c>
    </row>
    <row r="1521" spans="1:10">
      <c r="A1521">
        <v>34</v>
      </c>
      <c r="B1521" t="s">
        <v>29</v>
      </c>
      <c r="C1521">
        <v>31.4</v>
      </c>
      <c r="D1521" s="5">
        <v>50</v>
      </c>
      <c r="E1521">
        <v>546</v>
      </c>
      <c r="F1521">
        <v>6.4</v>
      </c>
      <c r="G1521">
        <v>23</v>
      </c>
      <c r="H1521">
        <f t="shared" si="69"/>
        <v>3.2857142857142856</v>
      </c>
      <c r="I1521">
        <f t="shared" si="70"/>
        <v>88.52</v>
      </c>
      <c r="J1521" s="4">
        <f t="shared" si="71"/>
        <v>0.5</v>
      </c>
    </row>
    <row r="1522" spans="1:10">
      <c r="A1522">
        <v>34</v>
      </c>
      <c r="B1522" t="s">
        <v>30</v>
      </c>
      <c r="C1522">
        <v>31.4</v>
      </c>
      <c r="D1522" s="5">
        <v>53</v>
      </c>
      <c r="E1522">
        <v>717</v>
      </c>
      <c r="F1522">
        <v>6.6</v>
      </c>
      <c r="G1522">
        <v>24</v>
      </c>
      <c r="H1522">
        <f t="shared" si="69"/>
        <v>3.4285714285714284</v>
      </c>
      <c r="I1522">
        <f t="shared" si="70"/>
        <v>88.52</v>
      </c>
      <c r="J1522" s="4">
        <f t="shared" si="71"/>
        <v>0.53</v>
      </c>
    </row>
    <row r="1523" spans="1:10">
      <c r="A1523">
        <v>34</v>
      </c>
      <c r="B1523" t="s">
        <v>31</v>
      </c>
      <c r="C1523">
        <v>30.1</v>
      </c>
      <c r="D1523" s="5">
        <v>57</v>
      </c>
      <c r="E1523">
        <v>643</v>
      </c>
      <c r="F1523">
        <v>6.4</v>
      </c>
      <c r="G1523">
        <v>25</v>
      </c>
      <c r="H1523">
        <f t="shared" si="69"/>
        <v>3.5714285714285716</v>
      </c>
      <c r="I1523">
        <f t="shared" si="70"/>
        <v>86.18</v>
      </c>
      <c r="J1523" s="4">
        <f t="shared" si="71"/>
        <v>0.56999999999999995</v>
      </c>
    </row>
    <row r="1524" spans="1:10">
      <c r="A1524">
        <v>34</v>
      </c>
      <c r="B1524" t="s">
        <v>32</v>
      </c>
      <c r="C1524">
        <v>29.4</v>
      </c>
      <c r="D1524" s="5">
        <v>63</v>
      </c>
      <c r="E1524">
        <v>782</v>
      </c>
      <c r="F1524">
        <v>6.3</v>
      </c>
      <c r="G1524">
        <v>26</v>
      </c>
      <c r="H1524">
        <f t="shared" si="69"/>
        <v>3.7142857142857144</v>
      </c>
      <c r="I1524">
        <f t="shared" si="70"/>
        <v>84.919999999999987</v>
      </c>
      <c r="J1524" s="4">
        <f t="shared" si="71"/>
        <v>0.63</v>
      </c>
    </row>
    <row r="1525" spans="1:10">
      <c r="A1525">
        <v>34</v>
      </c>
      <c r="B1525" t="s">
        <v>33</v>
      </c>
      <c r="C1525">
        <v>28.7</v>
      </c>
      <c r="D1525" s="5">
        <v>72</v>
      </c>
      <c r="E1525">
        <v>798</v>
      </c>
      <c r="F1525">
        <v>6.4</v>
      </c>
      <c r="G1525">
        <v>27</v>
      </c>
      <c r="H1525">
        <f t="shared" si="69"/>
        <v>3.8571428571428572</v>
      </c>
      <c r="I1525">
        <f t="shared" si="70"/>
        <v>83.66</v>
      </c>
      <c r="J1525" s="4">
        <f t="shared" si="71"/>
        <v>0.72</v>
      </c>
    </row>
    <row r="1526" spans="1:10">
      <c r="A1526">
        <v>34</v>
      </c>
      <c r="B1526" t="s">
        <v>34</v>
      </c>
      <c r="C1526">
        <v>29.1</v>
      </c>
      <c r="D1526" s="5">
        <v>74</v>
      </c>
      <c r="E1526">
        <v>544</v>
      </c>
      <c r="F1526">
        <v>6.6</v>
      </c>
      <c r="G1526">
        <v>28</v>
      </c>
      <c r="H1526">
        <f t="shared" si="69"/>
        <v>4</v>
      </c>
      <c r="I1526">
        <f t="shared" si="70"/>
        <v>84.38000000000001</v>
      </c>
      <c r="J1526" s="4">
        <f t="shared" si="71"/>
        <v>0.74</v>
      </c>
    </row>
    <row r="1527" spans="1:10">
      <c r="A1527">
        <v>34</v>
      </c>
      <c r="B1527" t="s">
        <v>35</v>
      </c>
      <c r="C1527">
        <v>29.2</v>
      </c>
      <c r="D1527" s="5">
        <v>55</v>
      </c>
      <c r="E1527">
        <v>484</v>
      </c>
      <c r="F1527">
        <v>6.3</v>
      </c>
      <c r="G1527">
        <v>29</v>
      </c>
      <c r="H1527">
        <f t="shared" si="69"/>
        <v>4.1428571428571432</v>
      </c>
      <c r="I1527">
        <f t="shared" si="70"/>
        <v>84.56</v>
      </c>
      <c r="J1527" s="4">
        <f t="shared" si="71"/>
        <v>0.55000000000000004</v>
      </c>
    </row>
    <row r="1528" spans="1:10">
      <c r="A1528">
        <v>34</v>
      </c>
      <c r="B1528" t="s">
        <v>36</v>
      </c>
      <c r="C1528">
        <v>31.7</v>
      </c>
      <c r="D1528" s="5">
        <v>75</v>
      </c>
      <c r="E1528">
        <v>689</v>
      </c>
      <c r="F1528">
        <v>6.7</v>
      </c>
      <c r="G1528">
        <v>30</v>
      </c>
      <c r="H1528">
        <f t="shared" si="69"/>
        <v>4.2857142857142856</v>
      </c>
      <c r="I1528">
        <f t="shared" si="70"/>
        <v>89.06</v>
      </c>
      <c r="J1528" s="4">
        <f t="shared" si="71"/>
        <v>0.75</v>
      </c>
    </row>
    <row r="1529" spans="1:10">
      <c r="A1529">
        <v>34</v>
      </c>
      <c r="B1529" t="s">
        <v>37</v>
      </c>
      <c r="C1529">
        <v>31.7</v>
      </c>
      <c r="D1529" s="5">
        <v>68</v>
      </c>
      <c r="E1529">
        <v>597</v>
      </c>
      <c r="F1529">
        <v>6.7</v>
      </c>
      <c r="G1529">
        <v>31</v>
      </c>
      <c r="H1529">
        <f t="shared" si="69"/>
        <v>4.4285714285714288</v>
      </c>
      <c r="I1529">
        <f t="shared" si="70"/>
        <v>89.06</v>
      </c>
      <c r="J1529" s="4">
        <f t="shared" si="71"/>
        <v>0.68</v>
      </c>
    </row>
    <row r="1530" spans="1:10">
      <c r="A1530">
        <v>34</v>
      </c>
      <c r="B1530" t="s">
        <v>38</v>
      </c>
      <c r="C1530">
        <v>31.7</v>
      </c>
      <c r="D1530" s="5">
        <v>64</v>
      </c>
      <c r="E1530">
        <v>764</v>
      </c>
      <c r="F1530">
        <v>6.3</v>
      </c>
      <c r="G1530">
        <v>32</v>
      </c>
      <c r="H1530">
        <f t="shared" si="69"/>
        <v>4.5714285714285712</v>
      </c>
      <c r="I1530">
        <f t="shared" si="70"/>
        <v>89.06</v>
      </c>
      <c r="J1530" s="4">
        <f t="shared" si="71"/>
        <v>0.64</v>
      </c>
    </row>
    <row r="1531" spans="1:10">
      <c r="A1531">
        <v>34</v>
      </c>
      <c r="B1531" t="s">
        <v>39</v>
      </c>
      <c r="C1531">
        <v>31.7</v>
      </c>
      <c r="D1531" s="5">
        <v>52</v>
      </c>
      <c r="E1531">
        <v>756</v>
      </c>
      <c r="F1531">
        <v>6.3</v>
      </c>
      <c r="G1531">
        <v>33</v>
      </c>
      <c r="H1531">
        <f t="shared" si="69"/>
        <v>4.7142857142857144</v>
      </c>
      <c r="I1531">
        <f t="shared" si="70"/>
        <v>89.06</v>
      </c>
      <c r="J1531" s="4">
        <f t="shared" si="71"/>
        <v>0.52</v>
      </c>
    </row>
    <row r="1532" spans="1:10">
      <c r="A1532">
        <v>34</v>
      </c>
      <c r="B1532" t="s">
        <v>40</v>
      </c>
      <c r="C1532">
        <v>32</v>
      </c>
      <c r="D1532" s="5">
        <v>63</v>
      </c>
      <c r="E1532">
        <v>758</v>
      </c>
      <c r="F1532">
        <v>6.1</v>
      </c>
      <c r="G1532">
        <v>34</v>
      </c>
      <c r="H1532">
        <f t="shared" si="69"/>
        <v>4.8571428571428568</v>
      </c>
      <c r="I1532">
        <f t="shared" si="70"/>
        <v>89.6</v>
      </c>
      <c r="J1532" s="4">
        <f t="shared" si="71"/>
        <v>0.63</v>
      </c>
    </row>
    <row r="1533" spans="1:10">
      <c r="A1533">
        <v>34</v>
      </c>
      <c r="B1533" t="s">
        <v>41</v>
      </c>
      <c r="C1533">
        <v>32.1</v>
      </c>
      <c r="D1533" s="5">
        <v>54</v>
      </c>
      <c r="E1533">
        <v>435</v>
      </c>
      <c r="F1533">
        <v>6.2</v>
      </c>
      <c r="G1533">
        <v>35</v>
      </c>
      <c r="H1533">
        <f t="shared" si="69"/>
        <v>5</v>
      </c>
      <c r="I1533">
        <f t="shared" si="70"/>
        <v>89.78</v>
      </c>
      <c r="J1533" s="4">
        <f t="shared" si="71"/>
        <v>0.54</v>
      </c>
    </row>
    <row r="1534" spans="1:10">
      <c r="A1534">
        <v>34</v>
      </c>
      <c r="B1534" t="s">
        <v>42</v>
      </c>
      <c r="C1534">
        <v>31.5</v>
      </c>
      <c r="D1534" s="5">
        <v>51</v>
      </c>
      <c r="E1534">
        <v>537</v>
      </c>
      <c r="F1534">
        <v>6.1</v>
      </c>
      <c r="G1534">
        <v>36</v>
      </c>
      <c r="H1534">
        <f t="shared" si="69"/>
        <v>5.1428571428571432</v>
      </c>
      <c r="I1534">
        <f t="shared" si="70"/>
        <v>88.7</v>
      </c>
      <c r="J1534" s="4">
        <f t="shared" si="71"/>
        <v>0.51</v>
      </c>
    </row>
    <row r="1535" spans="1:10">
      <c r="A1535">
        <v>34</v>
      </c>
      <c r="B1535" t="s">
        <v>43</v>
      </c>
      <c r="C1535">
        <v>29.8</v>
      </c>
      <c r="D1535" s="5">
        <v>56</v>
      </c>
      <c r="E1535">
        <v>661</v>
      </c>
      <c r="F1535">
        <v>6.1</v>
      </c>
      <c r="G1535">
        <v>37</v>
      </c>
      <c r="H1535">
        <f t="shared" si="69"/>
        <v>5.2857142857142856</v>
      </c>
      <c r="I1535">
        <f t="shared" si="70"/>
        <v>85.64</v>
      </c>
      <c r="J1535" s="4">
        <f t="shared" si="71"/>
        <v>0.56000000000000005</v>
      </c>
    </row>
    <row r="1536" spans="1:10">
      <c r="A1536">
        <v>34</v>
      </c>
      <c r="B1536" t="s">
        <v>44</v>
      </c>
      <c r="C1536">
        <v>20.100000000000001</v>
      </c>
      <c r="D1536" s="5">
        <v>60</v>
      </c>
      <c r="E1536">
        <v>560</v>
      </c>
      <c r="F1536">
        <v>6.4</v>
      </c>
      <c r="G1536">
        <v>38</v>
      </c>
      <c r="H1536">
        <f t="shared" si="69"/>
        <v>5.4285714285714288</v>
      </c>
      <c r="I1536">
        <f t="shared" si="70"/>
        <v>68.180000000000007</v>
      </c>
      <c r="J1536" s="4">
        <f t="shared" si="71"/>
        <v>0.6</v>
      </c>
    </row>
    <row r="1537" spans="1:10">
      <c r="A1537">
        <v>34</v>
      </c>
      <c r="B1537" t="s">
        <v>45</v>
      </c>
      <c r="C1537">
        <v>31.1</v>
      </c>
      <c r="D1537" s="5">
        <v>66</v>
      </c>
      <c r="E1537">
        <v>789</v>
      </c>
      <c r="F1537">
        <v>6.6</v>
      </c>
      <c r="G1537">
        <v>39</v>
      </c>
      <c r="H1537">
        <f t="shared" si="69"/>
        <v>5.5714285714285712</v>
      </c>
      <c r="I1537">
        <f t="shared" si="70"/>
        <v>87.98</v>
      </c>
      <c r="J1537" s="4">
        <f t="shared" si="71"/>
        <v>0.66</v>
      </c>
    </row>
    <row r="1538" spans="1:10">
      <c r="A1538">
        <v>34</v>
      </c>
      <c r="B1538" t="s">
        <v>46</v>
      </c>
      <c r="C1538">
        <v>31.2</v>
      </c>
      <c r="D1538" s="5">
        <v>66</v>
      </c>
      <c r="E1538">
        <v>623</v>
      </c>
      <c r="F1538">
        <v>6.1</v>
      </c>
      <c r="G1538">
        <v>40</v>
      </c>
      <c r="H1538">
        <f t="shared" si="69"/>
        <v>5.7142857142857144</v>
      </c>
      <c r="I1538">
        <f t="shared" si="70"/>
        <v>88.16</v>
      </c>
      <c r="J1538" s="4">
        <f t="shared" si="71"/>
        <v>0.66</v>
      </c>
    </row>
    <row r="1539" spans="1:10">
      <c r="A1539">
        <v>34</v>
      </c>
      <c r="B1539" t="s">
        <v>47</v>
      </c>
      <c r="C1539">
        <v>31.2</v>
      </c>
      <c r="D1539" s="5">
        <v>51</v>
      </c>
      <c r="E1539">
        <v>546</v>
      </c>
      <c r="F1539">
        <v>6.1</v>
      </c>
      <c r="G1539">
        <v>41</v>
      </c>
      <c r="H1539">
        <f t="shared" ref="H1539:H1602" si="72">G1539/7</f>
        <v>5.8571428571428568</v>
      </c>
      <c r="I1539">
        <f t="shared" ref="I1539:I1602" si="73">(C1539*9/5)+32</f>
        <v>88.16</v>
      </c>
      <c r="J1539" s="4">
        <f t="shared" ref="J1539:J1602" si="74">D1539/100</f>
        <v>0.51</v>
      </c>
    </row>
    <row r="1540" spans="1:10">
      <c r="A1540">
        <v>34</v>
      </c>
      <c r="B1540" t="s">
        <v>48</v>
      </c>
      <c r="C1540">
        <v>30.4</v>
      </c>
      <c r="D1540" s="5">
        <v>69</v>
      </c>
      <c r="E1540">
        <v>535</v>
      </c>
      <c r="F1540">
        <v>6.3</v>
      </c>
      <c r="G1540">
        <v>42</v>
      </c>
      <c r="H1540">
        <f t="shared" si="72"/>
        <v>6</v>
      </c>
      <c r="I1540">
        <f t="shared" si="73"/>
        <v>86.72</v>
      </c>
      <c r="J1540" s="4">
        <f t="shared" si="74"/>
        <v>0.69</v>
      </c>
    </row>
    <row r="1541" spans="1:10">
      <c r="A1541">
        <v>34</v>
      </c>
      <c r="B1541" t="s">
        <v>49</v>
      </c>
      <c r="C1541">
        <v>29.1</v>
      </c>
      <c r="D1541" s="5">
        <v>58</v>
      </c>
      <c r="E1541">
        <v>420</v>
      </c>
      <c r="F1541">
        <v>6.3</v>
      </c>
      <c r="G1541">
        <v>43</v>
      </c>
      <c r="H1541">
        <f t="shared" si="72"/>
        <v>6.1428571428571432</v>
      </c>
      <c r="I1541">
        <f t="shared" si="73"/>
        <v>84.38000000000001</v>
      </c>
      <c r="J1541" s="4">
        <f t="shared" si="74"/>
        <v>0.57999999999999996</v>
      </c>
    </row>
    <row r="1542" spans="1:10">
      <c r="A1542">
        <v>34</v>
      </c>
      <c r="B1542" t="s">
        <v>50</v>
      </c>
      <c r="C1542">
        <v>30.6</v>
      </c>
      <c r="D1542" s="5">
        <v>78</v>
      </c>
      <c r="E1542">
        <v>481</v>
      </c>
      <c r="F1542">
        <v>6.2</v>
      </c>
      <c r="G1542">
        <v>44</v>
      </c>
      <c r="H1542">
        <f t="shared" si="72"/>
        <v>6.2857142857142856</v>
      </c>
      <c r="I1542">
        <f t="shared" si="73"/>
        <v>87.080000000000013</v>
      </c>
      <c r="J1542" s="4">
        <f t="shared" si="74"/>
        <v>0.78</v>
      </c>
    </row>
    <row r="1543" spans="1:10">
      <c r="A1543">
        <v>34</v>
      </c>
      <c r="B1543" t="s">
        <v>51</v>
      </c>
      <c r="C1543">
        <v>31.5</v>
      </c>
      <c r="D1543" s="5">
        <v>73</v>
      </c>
      <c r="E1543">
        <v>596</v>
      </c>
      <c r="F1543">
        <v>6.6</v>
      </c>
      <c r="G1543">
        <v>45</v>
      </c>
      <c r="H1543">
        <f t="shared" si="72"/>
        <v>6.4285714285714288</v>
      </c>
      <c r="I1543">
        <f t="shared" si="73"/>
        <v>88.7</v>
      </c>
      <c r="J1543" s="4">
        <f t="shared" si="74"/>
        <v>0.73</v>
      </c>
    </row>
    <row r="1544" spans="1:10">
      <c r="A1544">
        <v>35</v>
      </c>
      <c r="B1544" t="s">
        <v>7</v>
      </c>
      <c r="C1544">
        <v>33.4</v>
      </c>
      <c r="D1544" s="5">
        <v>66</v>
      </c>
      <c r="E1544">
        <v>592</v>
      </c>
      <c r="F1544">
        <v>6.4</v>
      </c>
      <c r="G1544">
        <v>1</v>
      </c>
      <c r="H1544">
        <f t="shared" si="72"/>
        <v>0.14285714285714285</v>
      </c>
      <c r="I1544">
        <f t="shared" si="73"/>
        <v>92.11999999999999</v>
      </c>
      <c r="J1544" s="4">
        <f t="shared" si="74"/>
        <v>0.66</v>
      </c>
    </row>
    <row r="1545" spans="1:10">
      <c r="A1545">
        <v>35</v>
      </c>
      <c r="B1545" t="s">
        <v>8</v>
      </c>
      <c r="C1545">
        <v>33.5</v>
      </c>
      <c r="D1545" s="5">
        <v>52</v>
      </c>
      <c r="E1545">
        <v>586</v>
      </c>
      <c r="F1545">
        <v>6.7</v>
      </c>
      <c r="G1545">
        <v>2</v>
      </c>
      <c r="H1545">
        <f t="shared" si="72"/>
        <v>0.2857142857142857</v>
      </c>
      <c r="I1545">
        <f t="shared" si="73"/>
        <v>92.3</v>
      </c>
      <c r="J1545" s="4">
        <f t="shared" si="74"/>
        <v>0.52</v>
      </c>
    </row>
    <row r="1546" spans="1:10">
      <c r="A1546">
        <v>35</v>
      </c>
      <c r="B1546" t="s">
        <v>9</v>
      </c>
      <c r="C1546">
        <v>33.4</v>
      </c>
      <c r="D1546" s="5">
        <v>68</v>
      </c>
      <c r="E1546">
        <v>613</v>
      </c>
      <c r="F1546">
        <v>6.1</v>
      </c>
      <c r="G1546">
        <v>3</v>
      </c>
      <c r="H1546">
        <f t="shared" si="72"/>
        <v>0.42857142857142855</v>
      </c>
      <c r="I1546">
        <f t="shared" si="73"/>
        <v>92.11999999999999</v>
      </c>
      <c r="J1546" s="4">
        <f t="shared" si="74"/>
        <v>0.68</v>
      </c>
    </row>
    <row r="1547" spans="1:10">
      <c r="A1547">
        <v>35</v>
      </c>
      <c r="B1547" t="s">
        <v>10</v>
      </c>
      <c r="C1547">
        <v>33.4</v>
      </c>
      <c r="D1547" s="5">
        <v>51</v>
      </c>
      <c r="E1547">
        <v>754</v>
      </c>
      <c r="F1547">
        <v>6.5</v>
      </c>
      <c r="G1547">
        <v>4</v>
      </c>
      <c r="H1547">
        <f t="shared" si="72"/>
        <v>0.5714285714285714</v>
      </c>
      <c r="I1547">
        <f t="shared" si="73"/>
        <v>92.11999999999999</v>
      </c>
      <c r="J1547" s="4">
        <f t="shared" si="74"/>
        <v>0.51</v>
      </c>
    </row>
    <row r="1548" spans="1:10">
      <c r="A1548">
        <v>35</v>
      </c>
      <c r="B1548" t="s">
        <v>11</v>
      </c>
      <c r="C1548">
        <v>33.4</v>
      </c>
      <c r="D1548" s="5">
        <v>64</v>
      </c>
      <c r="E1548">
        <v>546</v>
      </c>
      <c r="F1548">
        <v>6.6</v>
      </c>
      <c r="G1548">
        <v>5</v>
      </c>
      <c r="H1548">
        <f t="shared" si="72"/>
        <v>0.7142857142857143</v>
      </c>
      <c r="I1548">
        <f t="shared" si="73"/>
        <v>92.11999999999999</v>
      </c>
      <c r="J1548" s="4">
        <f t="shared" si="74"/>
        <v>0.64</v>
      </c>
    </row>
    <row r="1549" spans="1:10">
      <c r="A1549">
        <v>35</v>
      </c>
      <c r="B1549" t="s">
        <v>12</v>
      </c>
      <c r="C1549">
        <v>32.299999999999997</v>
      </c>
      <c r="D1549" s="5">
        <v>56</v>
      </c>
      <c r="E1549">
        <v>619</v>
      </c>
      <c r="F1549">
        <v>6.4</v>
      </c>
      <c r="G1549">
        <v>6</v>
      </c>
      <c r="H1549">
        <f t="shared" si="72"/>
        <v>0.8571428571428571</v>
      </c>
      <c r="I1549">
        <f t="shared" si="73"/>
        <v>90.14</v>
      </c>
      <c r="J1549" s="4">
        <f t="shared" si="74"/>
        <v>0.56000000000000005</v>
      </c>
    </row>
    <row r="1550" spans="1:10">
      <c r="A1550">
        <v>35</v>
      </c>
      <c r="B1550" t="s">
        <v>13</v>
      </c>
      <c r="C1550">
        <v>32.299999999999997</v>
      </c>
      <c r="D1550" s="5">
        <v>79</v>
      </c>
      <c r="E1550">
        <v>747</v>
      </c>
      <c r="F1550">
        <v>6.7</v>
      </c>
      <c r="G1550">
        <v>7</v>
      </c>
      <c r="H1550">
        <f t="shared" si="72"/>
        <v>1</v>
      </c>
      <c r="I1550">
        <f t="shared" si="73"/>
        <v>90.14</v>
      </c>
      <c r="J1550" s="4">
        <f t="shared" si="74"/>
        <v>0.79</v>
      </c>
    </row>
    <row r="1551" spans="1:10">
      <c r="A1551">
        <v>35</v>
      </c>
      <c r="B1551" t="s">
        <v>14</v>
      </c>
      <c r="C1551">
        <v>22.7</v>
      </c>
      <c r="D1551" s="5">
        <v>74</v>
      </c>
      <c r="E1551">
        <v>471</v>
      </c>
      <c r="F1551">
        <v>6.5</v>
      </c>
      <c r="G1551">
        <v>8</v>
      </c>
      <c r="H1551">
        <f t="shared" si="72"/>
        <v>1.1428571428571428</v>
      </c>
      <c r="I1551">
        <f t="shared" si="73"/>
        <v>72.86</v>
      </c>
      <c r="J1551" s="4">
        <f t="shared" si="74"/>
        <v>0.74</v>
      </c>
    </row>
    <row r="1552" spans="1:10">
      <c r="A1552">
        <v>35</v>
      </c>
      <c r="B1552" t="s">
        <v>15</v>
      </c>
      <c r="C1552">
        <v>31.9</v>
      </c>
      <c r="D1552" s="5">
        <v>68</v>
      </c>
      <c r="E1552">
        <v>561</v>
      </c>
      <c r="F1552">
        <v>6.3</v>
      </c>
      <c r="G1552">
        <v>9</v>
      </c>
      <c r="H1552">
        <f t="shared" si="72"/>
        <v>1.2857142857142858</v>
      </c>
      <c r="I1552">
        <f t="shared" si="73"/>
        <v>89.419999999999987</v>
      </c>
      <c r="J1552" s="4">
        <f t="shared" si="74"/>
        <v>0.68</v>
      </c>
    </row>
    <row r="1553" spans="1:10">
      <c r="A1553">
        <v>35</v>
      </c>
      <c r="B1553" t="s">
        <v>16</v>
      </c>
      <c r="C1553">
        <v>30.2</v>
      </c>
      <c r="D1553" s="5">
        <v>79</v>
      </c>
      <c r="E1553">
        <v>415</v>
      </c>
      <c r="F1553">
        <v>6</v>
      </c>
      <c r="G1553">
        <v>10</v>
      </c>
      <c r="H1553">
        <f t="shared" si="72"/>
        <v>1.4285714285714286</v>
      </c>
      <c r="I1553">
        <f t="shared" si="73"/>
        <v>86.36</v>
      </c>
      <c r="J1553" s="4">
        <f t="shared" si="74"/>
        <v>0.79</v>
      </c>
    </row>
    <row r="1554" spans="1:10">
      <c r="A1554">
        <v>35</v>
      </c>
      <c r="B1554" t="s">
        <v>17</v>
      </c>
      <c r="C1554">
        <v>30.1</v>
      </c>
      <c r="D1554" s="5">
        <v>72</v>
      </c>
      <c r="E1554">
        <v>752</v>
      </c>
      <c r="F1554">
        <v>6.4</v>
      </c>
      <c r="G1554">
        <v>11</v>
      </c>
      <c r="H1554">
        <f t="shared" si="72"/>
        <v>1.5714285714285714</v>
      </c>
      <c r="I1554">
        <f t="shared" si="73"/>
        <v>86.18</v>
      </c>
      <c r="J1554" s="4">
        <f t="shared" si="74"/>
        <v>0.72</v>
      </c>
    </row>
    <row r="1555" spans="1:10">
      <c r="A1555">
        <v>35</v>
      </c>
      <c r="B1555" t="s">
        <v>18</v>
      </c>
      <c r="C1555">
        <v>30.1</v>
      </c>
      <c r="D1555" s="5">
        <v>69</v>
      </c>
      <c r="E1555">
        <v>796</v>
      </c>
      <c r="F1555">
        <v>6.7</v>
      </c>
      <c r="G1555">
        <v>12</v>
      </c>
      <c r="H1555">
        <f t="shared" si="72"/>
        <v>1.7142857142857142</v>
      </c>
      <c r="I1555">
        <f t="shared" si="73"/>
        <v>86.18</v>
      </c>
      <c r="J1555" s="4">
        <f t="shared" si="74"/>
        <v>0.69</v>
      </c>
    </row>
    <row r="1556" spans="1:10">
      <c r="A1556">
        <v>35</v>
      </c>
      <c r="B1556" t="s">
        <v>19</v>
      </c>
      <c r="C1556">
        <v>30.1</v>
      </c>
      <c r="D1556" s="5">
        <v>56</v>
      </c>
      <c r="E1556">
        <v>495</v>
      </c>
      <c r="F1556">
        <v>6.5</v>
      </c>
      <c r="G1556">
        <v>13</v>
      </c>
      <c r="H1556">
        <f t="shared" si="72"/>
        <v>1.8571428571428572</v>
      </c>
      <c r="I1556">
        <f t="shared" si="73"/>
        <v>86.18</v>
      </c>
      <c r="J1556" s="4">
        <f t="shared" si="74"/>
        <v>0.56000000000000005</v>
      </c>
    </row>
    <row r="1557" spans="1:10">
      <c r="A1557">
        <v>35</v>
      </c>
      <c r="B1557" t="s">
        <v>20</v>
      </c>
      <c r="C1557">
        <v>29.8</v>
      </c>
      <c r="D1557" s="5">
        <v>59</v>
      </c>
      <c r="E1557">
        <v>720</v>
      </c>
      <c r="F1557">
        <v>6.2</v>
      </c>
      <c r="G1557">
        <v>14</v>
      </c>
      <c r="H1557">
        <f t="shared" si="72"/>
        <v>2</v>
      </c>
      <c r="I1557">
        <f t="shared" si="73"/>
        <v>85.64</v>
      </c>
      <c r="J1557" s="4">
        <f t="shared" si="74"/>
        <v>0.59</v>
      </c>
    </row>
    <row r="1558" spans="1:10">
      <c r="A1558">
        <v>35</v>
      </c>
      <c r="B1558" t="s">
        <v>21</v>
      </c>
      <c r="C1558">
        <v>29.6</v>
      </c>
      <c r="D1558" s="5">
        <v>55</v>
      </c>
      <c r="E1558">
        <v>754</v>
      </c>
      <c r="F1558">
        <v>6.4</v>
      </c>
      <c r="G1558">
        <v>15</v>
      </c>
      <c r="H1558">
        <f t="shared" si="72"/>
        <v>2.1428571428571428</v>
      </c>
      <c r="I1558">
        <f t="shared" si="73"/>
        <v>85.28</v>
      </c>
      <c r="J1558" s="4">
        <f t="shared" si="74"/>
        <v>0.55000000000000004</v>
      </c>
    </row>
    <row r="1559" spans="1:10">
      <c r="A1559">
        <v>35</v>
      </c>
      <c r="B1559" t="s">
        <v>22</v>
      </c>
      <c r="C1559">
        <v>30.9</v>
      </c>
      <c r="D1559" s="5">
        <v>63</v>
      </c>
      <c r="E1559">
        <v>493</v>
      </c>
      <c r="F1559">
        <v>6.6</v>
      </c>
      <c r="G1559">
        <v>16</v>
      </c>
      <c r="H1559">
        <f t="shared" si="72"/>
        <v>2.2857142857142856</v>
      </c>
      <c r="I1559">
        <f t="shared" si="73"/>
        <v>87.61999999999999</v>
      </c>
      <c r="J1559" s="4">
        <f t="shared" si="74"/>
        <v>0.63</v>
      </c>
    </row>
    <row r="1560" spans="1:10">
      <c r="A1560">
        <v>35</v>
      </c>
      <c r="B1560" t="s">
        <v>23</v>
      </c>
      <c r="C1560">
        <v>30.8</v>
      </c>
      <c r="D1560" s="5">
        <v>63</v>
      </c>
      <c r="E1560">
        <v>565</v>
      </c>
      <c r="F1560">
        <v>6.3</v>
      </c>
      <c r="G1560">
        <v>17</v>
      </c>
      <c r="H1560">
        <f t="shared" si="72"/>
        <v>2.4285714285714284</v>
      </c>
      <c r="I1560">
        <f t="shared" si="73"/>
        <v>87.44</v>
      </c>
      <c r="J1560" s="4">
        <f t="shared" si="74"/>
        <v>0.63</v>
      </c>
    </row>
    <row r="1561" spans="1:10">
      <c r="A1561">
        <v>35</v>
      </c>
      <c r="B1561" t="s">
        <v>24</v>
      </c>
      <c r="C1561">
        <v>30.9</v>
      </c>
      <c r="D1561" s="5">
        <v>69</v>
      </c>
      <c r="E1561">
        <v>604</v>
      </c>
      <c r="F1561">
        <v>6.1</v>
      </c>
      <c r="G1561">
        <v>18</v>
      </c>
      <c r="H1561">
        <f t="shared" si="72"/>
        <v>2.5714285714285716</v>
      </c>
      <c r="I1561">
        <f t="shared" si="73"/>
        <v>87.61999999999999</v>
      </c>
      <c r="J1561" s="4">
        <f t="shared" si="74"/>
        <v>0.69</v>
      </c>
    </row>
    <row r="1562" spans="1:10">
      <c r="A1562">
        <v>35</v>
      </c>
      <c r="B1562" t="s">
        <v>25</v>
      </c>
      <c r="C1562">
        <v>30.2</v>
      </c>
      <c r="D1562" s="5">
        <v>60</v>
      </c>
      <c r="E1562">
        <v>781</v>
      </c>
      <c r="F1562">
        <v>6.2</v>
      </c>
      <c r="G1562">
        <v>19</v>
      </c>
      <c r="H1562">
        <f t="shared" si="72"/>
        <v>2.7142857142857144</v>
      </c>
      <c r="I1562">
        <f t="shared" si="73"/>
        <v>86.36</v>
      </c>
      <c r="J1562" s="4">
        <f t="shared" si="74"/>
        <v>0.6</v>
      </c>
    </row>
    <row r="1563" spans="1:10">
      <c r="A1563">
        <v>35</v>
      </c>
      <c r="B1563" t="s">
        <v>26</v>
      </c>
      <c r="C1563">
        <v>30.5</v>
      </c>
      <c r="D1563" s="5">
        <v>72</v>
      </c>
      <c r="E1563">
        <v>779</v>
      </c>
      <c r="F1563">
        <v>6.5</v>
      </c>
      <c r="G1563">
        <v>20</v>
      </c>
      <c r="H1563">
        <f t="shared" si="72"/>
        <v>2.8571428571428572</v>
      </c>
      <c r="I1563">
        <f t="shared" si="73"/>
        <v>86.9</v>
      </c>
      <c r="J1563" s="4">
        <f t="shared" si="74"/>
        <v>0.72</v>
      </c>
    </row>
    <row r="1564" spans="1:10">
      <c r="A1564">
        <v>35</v>
      </c>
      <c r="B1564" t="s">
        <v>27</v>
      </c>
      <c r="C1564">
        <v>30.8</v>
      </c>
      <c r="D1564" s="5">
        <v>66</v>
      </c>
      <c r="E1564">
        <v>725</v>
      </c>
      <c r="F1564">
        <v>6.1</v>
      </c>
      <c r="G1564">
        <v>21</v>
      </c>
      <c r="H1564">
        <f t="shared" si="72"/>
        <v>3</v>
      </c>
      <c r="I1564">
        <f t="shared" si="73"/>
        <v>87.44</v>
      </c>
      <c r="J1564" s="4">
        <f t="shared" si="74"/>
        <v>0.66</v>
      </c>
    </row>
    <row r="1565" spans="1:10">
      <c r="A1565">
        <v>35</v>
      </c>
      <c r="B1565" t="s">
        <v>28</v>
      </c>
      <c r="C1565">
        <v>31.3</v>
      </c>
      <c r="D1565" s="5">
        <v>76</v>
      </c>
      <c r="E1565">
        <v>411</v>
      </c>
      <c r="F1565">
        <v>6.3</v>
      </c>
      <c r="G1565">
        <v>22</v>
      </c>
      <c r="H1565">
        <f t="shared" si="72"/>
        <v>3.1428571428571428</v>
      </c>
      <c r="I1565">
        <f t="shared" si="73"/>
        <v>88.34</v>
      </c>
      <c r="J1565" s="4">
        <f t="shared" si="74"/>
        <v>0.76</v>
      </c>
    </row>
    <row r="1566" spans="1:10">
      <c r="A1566">
        <v>35</v>
      </c>
      <c r="B1566" t="s">
        <v>29</v>
      </c>
      <c r="C1566">
        <v>31.4</v>
      </c>
      <c r="D1566" s="5">
        <v>76</v>
      </c>
      <c r="E1566">
        <v>400</v>
      </c>
      <c r="F1566">
        <v>6.3</v>
      </c>
      <c r="G1566">
        <v>23</v>
      </c>
      <c r="H1566">
        <f t="shared" si="72"/>
        <v>3.2857142857142856</v>
      </c>
      <c r="I1566">
        <f t="shared" si="73"/>
        <v>88.52</v>
      </c>
      <c r="J1566" s="4">
        <f t="shared" si="74"/>
        <v>0.76</v>
      </c>
    </row>
    <row r="1567" spans="1:10">
      <c r="A1567">
        <v>35</v>
      </c>
      <c r="B1567" t="s">
        <v>30</v>
      </c>
      <c r="C1567">
        <v>31.4</v>
      </c>
      <c r="D1567" s="5">
        <v>57</v>
      </c>
      <c r="E1567">
        <v>466</v>
      </c>
      <c r="F1567">
        <v>6.4</v>
      </c>
      <c r="G1567">
        <v>24</v>
      </c>
      <c r="H1567">
        <f t="shared" si="72"/>
        <v>3.4285714285714284</v>
      </c>
      <c r="I1567">
        <f t="shared" si="73"/>
        <v>88.52</v>
      </c>
      <c r="J1567" s="4">
        <f t="shared" si="74"/>
        <v>0.56999999999999995</v>
      </c>
    </row>
    <row r="1568" spans="1:10">
      <c r="A1568">
        <v>35</v>
      </c>
      <c r="B1568" t="s">
        <v>31</v>
      </c>
      <c r="C1568">
        <v>30.1</v>
      </c>
      <c r="D1568" s="5">
        <v>73</v>
      </c>
      <c r="E1568">
        <v>800</v>
      </c>
      <c r="F1568">
        <v>6.3</v>
      </c>
      <c r="G1568">
        <v>25</v>
      </c>
      <c r="H1568">
        <f t="shared" si="72"/>
        <v>3.5714285714285716</v>
      </c>
      <c r="I1568">
        <f t="shared" si="73"/>
        <v>86.18</v>
      </c>
      <c r="J1568" s="4">
        <f t="shared" si="74"/>
        <v>0.73</v>
      </c>
    </row>
    <row r="1569" spans="1:10">
      <c r="A1569">
        <v>35</v>
      </c>
      <c r="B1569" t="s">
        <v>32</v>
      </c>
      <c r="C1569">
        <v>29.4</v>
      </c>
      <c r="D1569" s="5">
        <v>72</v>
      </c>
      <c r="E1569">
        <v>740</v>
      </c>
      <c r="F1569">
        <v>6.3</v>
      </c>
      <c r="G1569">
        <v>26</v>
      </c>
      <c r="H1569">
        <f t="shared" si="72"/>
        <v>3.7142857142857144</v>
      </c>
      <c r="I1569">
        <f t="shared" si="73"/>
        <v>84.919999999999987</v>
      </c>
      <c r="J1569" s="4">
        <f t="shared" si="74"/>
        <v>0.72</v>
      </c>
    </row>
    <row r="1570" spans="1:10">
      <c r="A1570">
        <v>35</v>
      </c>
      <c r="B1570" t="s">
        <v>33</v>
      </c>
      <c r="C1570">
        <v>28.7</v>
      </c>
      <c r="D1570" s="5">
        <v>77</v>
      </c>
      <c r="E1570">
        <v>554</v>
      </c>
      <c r="F1570">
        <v>6.5</v>
      </c>
      <c r="G1570">
        <v>27</v>
      </c>
      <c r="H1570">
        <f t="shared" si="72"/>
        <v>3.8571428571428572</v>
      </c>
      <c r="I1570">
        <f t="shared" si="73"/>
        <v>83.66</v>
      </c>
      <c r="J1570" s="4">
        <f t="shared" si="74"/>
        <v>0.77</v>
      </c>
    </row>
    <row r="1571" spans="1:10">
      <c r="A1571">
        <v>35</v>
      </c>
      <c r="B1571" t="s">
        <v>34</v>
      </c>
      <c r="C1571">
        <v>29.1</v>
      </c>
      <c r="D1571" s="5">
        <v>63</v>
      </c>
      <c r="E1571">
        <v>440</v>
      </c>
      <c r="F1571">
        <v>6.5</v>
      </c>
      <c r="G1571">
        <v>28</v>
      </c>
      <c r="H1571">
        <f t="shared" si="72"/>
        <v>4</v>
      </c>
      <c r="I1571">
        <f t="shared" si="73"/>
        <v>84.38000000000001</v>
      </c>
      <c r="J1571" s="4">
        <f t="shared" si="74"/>
        <v>0.63</v>
      </c>
    </row>
    <row r="1572" spans="1:10">
      <c r="A1572">
        <v>35</v>
      </c>
      <c r="B1572" t="s">
        <v>35</v>
      </c>
      <c r="C1572">
        <v>29.2</v>
      </c>
      <c r="D1572" s="5">
        <v>61</v>
      </c>
      <c r="E1572">
        <v>748</v>
      </c>
      <c r="F1572">
        <v>6.4</v>
      </c>
      <c r="G1572">
        <v>29</v>
      </c>
      <c r="H1572">
        <f t="shared" si="72"/>
        <v>4.1428571428571432</v>
      </c>
      <c r="I1572">
        <f t="shared" si="73"/>
        <v>84.56</v>
      </c>
      <c r="J1572" s="4">
        <f t="shared" si="74"/>
        <v>0.61</v>
      </c>
    </row>
    <row r="1573" spans="1:10">
      <c r="A1573">
        <v>35</v>
      </c>
      <c r="B1573" t="s">
        <v>36</v>
      </c>
      <c r="C1573">
        <v>31.7</v>
      </c>
      <c r="D1573" s="5">
        <v>72</v>
      </c>
      <c r="E1573">
        <v>763</v>
      </c>
      <c r="F1573">
        <v>6.6</v>
      </c>
      <c r="G1573">
        <v>30</v>
      </c>
      <c r="H1573">
        <f t="shared" si="72"/>
        <v>4.2857142857142856</v>
      </c>
      <c r="I1573">
        <f t="shared" si="73"/>
        <v>89.06</v>
      </c>
      <c r="J1573" s="4">
        <f t="shared" si="74"/>
        <v>0.72</v>
      </c>
    </row>
    <row r="1574" spans="1:10">
      <c r="A1574">
        <v>35</v>
      </c>
      <c r="B1574" t="s">
        <v>37</v>
      </c>
      <c r="C1574">
        <v>31.7</v>
      </c>
      <c r="D1574" s="5">
        <v>65</v>
      </c>
      <c r="E1574">
        <v>473</v>
      </c>
      <c r="F1574">
        <v>6.8</v>
      </c>
      <c r="G1574">
        <v>31</v>
      </c>
      <c r="H1574">
        <f t="shared" si="72"/>
        <v>4.4285714285714288</v>
      </c>
      <c r="I1574">
        <f t="shared" si="73"/>
        <v>89.06</v>
      </c>
      <c r="J1574" s="4">
        <f t="shared" si="74"/>
        <v>0.65</v>
      </c>
    </row>
    <row r="1575" spans="1:10">
      <c r="A1575">
        <v>35</v>
      </c>
      <c r="B1575" t="s">
        <v>38</v>
      </c>
      <c r="C1575">
        <v>31.7</v>
      </c>
      <c r="D1575" s="5">
        <v>60</v>
      </c>
      <c r="E1575">
        <v>703</v>
      </c>
      <c r="F1575">
        <v>6.4</v>
      </c>
      <c r="G1575">
        <v>32</v>
      </c>
      <c r="H1575">
        <f t="shared" si="72"/>
        <v>4.5714285714285712</v>
      </c>
      <c r="I1575">
        <f t="shared" si="73"/>
        <v>89.06</v>
      </c>
      <c r="J1575" s="4">
        <f t="shared" si="74"/>
        <v>0.6</v>
      </c>
    </row>
    <row r="1576" spans="1:10">
      <c r="A1576">
        <v>35</v>
      </c>
      <c r="B1576" t="s">
        <v>39</v>
      </c>
      <c r="C1576">
        <v>31.7</v>
      </c>
      <c r="D1576" s="5">
        <v>60</v>
      </c>
      <c r="E1576">
        <v>495</v>
      </c>
      <c r="F1576">
        <v>6.5</v>
      </c>
      <c r="G1576">
        <v>33</v>
      </c>
      <c r="H1576">
        <f t="shared" si="72"/>
        <v>4.7142857142857144</v>
      </c>
      <c r="I1576">
        <f t="shared" si="73"/>
        <v>89.06</v>
      </c>
      <c r="J1576" s="4">
        <f t="shared" si="74"/>
        <v>0.6</v>
      </c>
    </row>
    <row r="1577" spans="1:10">
      <c r="A1577">
        <v>35</v>
      </c>
      <c r="B1577" t="s">
        <v>40</v>
      </c>
      <c r="C1577">
        <v>32</v>
      </c>
      <c r="D1577" s="5">
        <v>70</v>
      </c>
      <c r="E1577">
        <v>787</v>
      </c>
      <c r="F1577">
        <v>6.4</v>
      </c>
      <c r="G1577">
        <v>34</v>
      </c>
      <c r="H1577">
        <f t="shared" si="72"/>
        <v>4.8571428571428568</v>
      </c>
      <c r="I1577">
        <f t="shared" si="73"/>
        <v>89.6</v>
      </c>
      <c r="J1577" s="4">
        <f t="shared" si="74"/>
        <v>0.7</v>
      </c>
    </row>
    <row r="1578" spans="1:10">
      <c r="A1578">
        <v>35</v>
      </c>
      <c r="B1578" t="s">
        <v>41</v>
      </c>
      <c r="C1578">
        <v>32.1</v>
      </c>
      <c r="D1578" s="5">
        <v>63</v>
      </c>
      <c r="E1578">
        <v>696</v>
      </c>
      <c r="F1578">
        <v>6.7</v>
      </c>
      <c r="G1578">
        <v>35</v>
      </c>
      <c r="H1578">
        <f t="shared" si="72"/>
        <v>5</v>
      </c>
      <c r="I1578">
        <f t="shared" si="73"/>
        <v>89.78</v>
      </c>
      <c r="J1578" s="4">
        <f t="shared" si="74"/>
        <v>0.63</v>
      </c>
    </row>
    <row r="1579" spans="1:10">
      <c r="A1579">
        <v>35</v>
      </c>
      <c r="B1579" t="s">
        <v>42</v>
      </c>
      <c r="C1579">
        <v>31.5</v>
      </c>
      <c r="D1579" s="5">
        <v>72</v>
      </c>
      <c r="E1579">
        <v>621</v>
      </c>
      <c r="F1579">
        <v>6.1</v>
      </c>
      <c r="G1579">
        <v>36</v>
      </c>
      <c r="H1579">
        <f t="shared" si="72"/>
        <v>5.1428571428571432</v>
      </c>
      <c r="I1579">
        <f t="shared" si="73"/>
        <v>88.7</v>
      </c>
      <c r="J1579" s="4">
        <f t="shared" si="74"/>
        <v>0.72</v>
      </c>
    </row>
    <row r="1580" spans="1:10">
      <c r="A1580">
        <v>35</v>
      </c>
      <c r="B1580" t="s">
        <v>43</v>
      </c>
      <c r="C1580">
        <v>29.8</v>
      </c>
      <c r="D1580" s="5">
        <v>75</v>
      </c>
      <c r="E1580">
        <v>544</v>
      </c>
      <c r="F1580">
        <v>6.7</v>
      </c>
      <c r="G1580">
        <v>37</v>
      </c>
      <c r="H1580">
        <f t="shared" si="72"/>
        <v>5.2857142857142856</v>
      </c>
      <c r="I1580">
        <f t="shared" si="73"/>
        <v>85.64</v>
      </c>
      <c r="J1580" s="4">
        <f t="shared" si="74"/>
        <v>0.75</v>
      </c>
    </row>
    <row r="1581" spans="1:10">
      <c r="A1581">
        <v>35</v>
      </c>
      <c r="B1581" t="s">
        <v>44</v>
      </c>
      <c r="C1581">
        <v>20.100000000000001</v>
      </c>
      <c r="D1581" s="5">
        <v>50</v>
      </c>
      <c r="E1581">
        <v>423</v>
      </c>
      <c r="F1581">
        <v>6.3</v>
      </c>
      <c r="G1581">
        <v>38</v>
      </c>
      <c r="H1581">
        <f t="shared" si="72"/>
        <v>5.4285714285714288</v>
      </c>
      <c r="I1581">
        <f t="shared" si="73"/>
        <v>68.180000000000007</v>
      </c>
      <c r="J1581" s="4">
        <f t="shared" si="74"/>
        <v>0.5</v>
      </c>
    </row>
    <row r="1582" spans="1:10">
      <c r="A1582">
        <v>35</v>
      </c>
      <c r="B1582" t="s">
        <v>45</v>
      </c>
      <c r="C1582">
        <v>31.1</v>
      </c>
      <c r="D1582" s="5">
        <v>79</v>
      </c>
      <c r="E1582">
        <v>642</v>
      </c>
      <c r="F1582">
        <v>6</v>
      </c>
      <c r="G1582">
        <v>39</v>
      </c>
      <c r="H1582">
        <f t="shared" si="72"/>
        <v>5.5714285714285712</v>
      </c>
      <c r="I1582">
        <f t="shared" si="73"/>
        <v>87.98</v>
      </c>
      <c r="J1582" s="4">
        <f t="shared" si="74"/>
        <v>0.79</v>
      </c>
    </row>
    <row r="1583" spans="1:10">
      <c r="A1583">
        <v>35</v>
      </c>
      <c r="B1583" t="s">
        <v>46</v>
      </c>
      <c r="C1583">
        <v>31.2</v>
      </c>
      <c r="D1583" s="5">
        <v>51</v>
      </c>
      <c r="E1583">
        <v>566</v>
      </c>
      <c r="F1583">
        <v>6</v>
      </c>
      <c r="G1583">
        <v>40</v>
      </c>
      <c r="H1583">
        <f t="shared" si="72"/>
        <v>5.7142857142857144</v>
      </c>
      <c r="I1583">
        <f t="shared" si="73"/>
        <v>88.16</v>
      </c>
      <c r="J1583" s="4">
        <f t="shared" si="74"/>
        <v>0.51</v>
      </c>
    </row>
    <row r="1584" spans="1:10">
      <c r="A1584">
        <v>35</v>
      </c>
      <c r="B1584" t="s">
        <v>47</v>
      </c>
      <c r="C1584">
        <v>31.2</v>
      </c>
      <c r="D1584" s="5">
        <v>75</v>
      </c>
      <c r="E1584">
        <v>419</v>
      </c>
      <c r="F1584">
        <v>6.1</v>
      </c>
      <c r="G1584">
        <v>41</v>
      </c>
      <c r="H1584">
        <f t="shared" si="72"/>
        <v>5.8571428571428568</v>
      </c>
      <c r="I1584">
        <f t="shared" si="73"/>
        <v>88.16</v>
      </c>
      <c r="J1584" s="4">
        <f t="shared" si="74"/>
        <v>0.75</v>
      </c>
    </row>
    <row r="1585" spans="1:10">
      <c r="A1585">
        <v>35</v>
      </c>
      <c r="B1585" t="s">
        <v>48</v>
      </c>
      <c r="C1585">
        <v>30.4</v>
      </c>
      <c r="D1585" s="5">
        <v>70</v>
      </c>
      <c r="E1585">
        <v>627</v>
      </c>
      <c r="F1585">
        <v>6.8</v>
      </c>
      <c r="G1585">
        <v>42</v>
      </c>
      <c r="H1585">
        <f t="shared" si="72"/>
        <v>6</v>
      </c>
      <c r="I1585">
        <f t="shared" si="73"/>
        <v>86.72</v>
      </c>
      <c r="J1585" s="4">
        <f t="shared" si="74"/>
        <v>0.7</v>
      </c>
    </row>
    <row r="1586" spans="1:10">
      <c r="A1586">
        <v>35</v>
      </c>
      <c r="B1586" t="s">
        <v>49</v>
      </c>
      <c r="C1586">
        <v>29.1</v>
      </c>
      <c r="D1586" s="5">
        <v>53</v>
      </c>
      <c r="E1586">
        <v>757</v>
      </c>
      <c r="F1586">
        <v>6.1</v>
      </c>
      <c r="G1586">
        <v>43</v>
      </c>
      <c r="H1586">
        <f t="shared" si="72"/>
        <v>6.1428571428571432</v>
      </c>
      <c r="I1586">
        <f t="shared" si="73"/>
        <v>84.38000000000001</v>
      </c>
      <c r="J1586" s="4">
        <f t="shared" si="74"/>
        <v>0.53</v>
      </c>
    </row>
    <row r="1587" spans="1:10">
      <c r="A1587">
        <v>35</v>
      </c>
      <c r="B1587" t="s">
        <v>50</v>
      </c>
      <c r="C1587">
        <v>30.6</v>
      </c>
      <c r="D1587" s="5">
        <v>59</v>
      </c>
      <c r="E1587">
        <v>404</v>
      </c>
      <c r="F1587">
        <v>6.1</v>
      </c>
      <c r="G1587">
        <v>44</v>
      </c>
      <c r="H1587">
        <f t="shared" si="72"/>
        <v>6.2857142857142856</v>
      </c>
      <c r="I1587">
        <f t="shared" si="73"/>
        <v>87.080000000000013</v>
      </c>
      <c r="J1587" s="4">
        <f t="shared" si="74"/>
        <v>0.59</v>
      </c>
    </row>
    <row r="1588" spans="1:10">
      <c r="A1588">
        <v>35</v>
      </c>
      <c r="B1588" t="s">
        <v>51</v>
      </c>
      <c r="C1588">
        <v>31.5</v>
      </c>
      <c r="D1588" s="5">
        <v>78</v>
      </c>
      <c r="E1588">
        <v>469</v>
      </c>
      <c r="F1588">
        <v>6.2</v>
      </c>
      <c r="G1588">
        <v>45</v>
      </c>
      <c r="H1588">
        <f t="shared" si="72"/>
        <v>6.4285714285714288</v>
      </c>
      <c r="I1588">
        <f t="shared" si="73"/>
        <v>88.7</v>
      </c>
      <c r="J1588" s="4">
        <f t="shared" si="74"/>
        <v>0.78</v>
      </c>
    </row>
    <row r="1589" spans="1:10">
      <c r="A1589">
        <v>36</v>
      </c>
      <c r="B1589" t="s">
        <v>7</v>
      </c>
      <c r="C1589">
        <v>33.4</v>
      </c>
      <c r="D1589" s="5">
        <v>68</v>
      </c>
      <c r="E1589">
        <v>744</v>
      </c>
      <c r="F1589">
        <v>6.4</v>
      </c>
      <c r="G1589">
        <v>1</v>
      </c>
      <c r="H1589">
        <f t="shared" si="72"/>
        <v>0.14285714285714285</v>
      </c>
      <c r="I1589">
        <f t="shared" si="73"/>
        <v>92.11999999999999</v>
      </c>
      <c r="J1589" s="4">
        <f t="shared" si="74"/>
        <v>0.68</v>
      </c>
    </row>
    <row r="1590" spans="1:10">
      <c r="A1590">
        <v>36</v>
      </c>
      <c r="B1590" t="s">
        <v>8</v>
      </c>
      <c r="C1590">
        <v>33.5</v>
      </c>
      <c r="D1590" s="5">
        <v>79</v>
      </c>
      <c r="E1590">
        <v>799</v>
      </c>
      <c r="F1590">
        <v>6.6</v>
      </c>
      <c r="G1590">
        <v>2</v>
      </c>
      <c r="H1590">
        <f t="shared" si="72"/>
        <v>0.2857142857142857</v>
      </c>
      <c r="I1590">
        <f t="shared" si="73"/>
        <v>92.3</v>
      </c>
      <c r="J1590" s="4">
        <f t="shared" si="74"/>
        <v>0.79</v>
      </c>
    </row>
    <row r="1591" spans="1:10">
      <c r="A1591">
        <v>36</v>
      </c>
      <c r="B1591" t="s">
        <v>9</v>
      </c>
      <c r="C1591">
        <v>33.4</v>
      </c>
      <c r="D1591" s="5">
        <v>51</v>
      </c>
      <c r="E1591">
        <v>487</v>
      </c>
      <c r="F1591">
        <v>6.1</v>
      </c>
      <c r="G1591">
        <v>3</v>
      </c>
      <c r="H1591">
        <f t="shared" si="72"/>
        <v>0.42857142857142855</v>
      </c>
      <c r="I1591">
        <f t="shared" si="73"/>
        <v>92.11999999999999</v>
      </c>
      <c r="J1591" s="4">
        <f t="shared" si="74"/>
        <v>0.51</v>
      </c>
    </row>
    <row r="1592" spans="1:10">
      <c r="A1592">
        <v>36</v>
      </c>
      <c r="B1592" t="s">
        <v>10</v>
      </c>
      <c r="C1592">
        <v>33.4</v>
      </c>
      <c r="D1592" s="5">
        <v>65</v>
      </c>
      <c r="E1592">
        <v>665</v>
      </c>
      <c r="F1592">
        <v>6</v>
      </c>
      <c r="G1592">
        <v>4</v>
      </c>
      <c r="H1592">
        <f t="shared" si="72"/>
        <v>0.5714285714285714</v>
      </c>
      <c r="I1592">
        <f t="shared" si="73"/>
        <v>92.11999999999999</v>
      </c>
      <c r="J1592" s="4">
        <f t="shared" si="74"/>
        <v>0.65</v>
      </c>
    </row>
    <row r="1593" spans="1:10">
      <c r="A1593">
        <v>36</v>
      </c>
      <c r="B1593" t="s">
        <v>11</v>
      </c>
      <c r="C1593">
        <v>33.4</v>
      </c>
      <c r="D1593" s="5">
        <v>74</v>
      </c>
      <c r="E1593">
        <v>796</v>
      </c>
      <c r="F1593">
        <v>6.4</v>
      </c>
      <c r="G1593">
        <v>5</v>
      </c>
      <c r="H1593">
        <f t="shared" si="72"/>
        <v>0.7142857142857143</v>
      </c>
      <c r="I1593">
        <f t="shared" si="73"/>
        <v>92.11999999999999</v>
      </c>
      <c r="J1593" s="4">
        <f t="shared" si="74"/>
        <v>0.74</v>
      </c>
    </row>
    <row r="1594" spans="1:10">
      <c r="A1594">
        <v>36</v>
      </c>
      <c r="B1594" t="s">
        <v>12</v>
      </c>
      <c r="C1594">
        <v>32.299999999999997</v>
      </c>
      <c r="D1594" s="5">
        <v>63</v>
      </c>
      <c r="E1594">
        <v>467</v>
      </c>
      <c r="F1594">
        <v>6.8</v>
      </c>
      <c r="G1594">
        <v>6</v>
      </c>
      <c r="H1594">
        <f t="shared" si="72"/>
        <v>0.8571428571428571</v>
      </c>
      <c r="I1594">
        <f t="shared" si="73"/>
        <v>90.14</v>
      </c>
      <c r="J1594" s="4">
        <f t="shared" si="74"/>
        <v>0.63</v>
      </c>
    </row>
    <row r="1595" spans="1:10">
      <c r="A1595">
        <v>36</v>
      </c>
      <c r="B1595" t="s">
        <v>13</v>
      </c>
      <c r="C1595">
        <v>32.299999999999997</v>
      </c>
      <c r="D1595" s="5">
        <v>76</v>
      </c>
      <c r="E1595">
        <v>748</v>
      </c>
      <c r="F1595">
        <v>6.8</v>
      </c>
      <c r="G1595">
        <v>7</v>
      </c>
      <c r="H1595">
        <f t="shared" si="72"/>
        <v>1</v>
      </c>
      <c r="I1595">
        <f t="shared" si="73"/>
        <v>90.14</v>
      </c>
      <c r="J1595" s="4">
        <f t="shared" si="74"/>
        <v>0.76</v>
      </c>
    </row>
    <row r="1596" spans="1:10">
      <c r="A1596">
        <v>36</v>
      </c>
      <c r="B1596" t="s">
        <v>14</v>
      </c>
      <c r="C1596">
        <v>22.7</v>
      </c>
      <c r="D1596" s="5">
        <v>59</v>
      </c>
      <c r="E1596">
        <v>795</v>
      </c>
      <c r="F1596">
        <v>6.2</v>
      </c>
      <c r="G1596">
        <v>8</v>
      </c>
      <c r="H1596">
        <f t="shared" si="72"/>
        <v>1.1428571428571428</v>
      </c>
      <c r="I1596">
        <f t="shared" si="73"/>
        <v>72.86</v>
      </c>
      <c r="J1596" s="4">
        <f t="shared" si="74"/>
        <v>0.59</v>
      </c>
    </row>
    <row r="1597" spans="1:10">
      <c r="A1597">
        <v>36</v>
      </c>
      <c r="B1597" t="s">
        <v>15</v>
      </c>
      <c r="C1597">
        <v>31.9</v>
      </c>
      <c r="D1597" s="5">
        <v>67</v>
      </c>
      <c r="E1597">
        <v>702</v>
      </c>
      <c r="F1597">
        <v>6.1</v>
      </c>
      <c r="G1597">
        <v>9</v>
      </c>
      <c r="H1597">
        <f t="shared" si="72"/>
        <v>1.2857142857142858</v>
      </c>
      <c r="I1597">
        <f t="shared" si="73"/>
        <v>89.419999999999987</v>
      </c>
      <c r="J1597" s="4">
        <f t="shared" si="74"/>
        <v>0.67</v>
      </c>
    </row>
    <row r="1598" spans="1:10">
      <c r="A1598">
        <v>36</v>
      </c>
      <c r="B1598" t="s">
        <v>16</v>
      </c>
      <c r="C1598">
        <v>30.2</v>
      </c>
      <c r="D1598" s="5">
        <v>72</v>
      </c>
      <c r="E1598">
        <v>643</v>
      </c>
      <c r="F1598">
        <v>6</v>
      </c>
      <c r="G1598">
        <v>10</v>
      </c>
      <c r="H1598">
        <f t="shared" si="72"/>
        <v>1.4285714285714286</v>
      </c>
      <c r="I1598">
        <f t="shared" si="73"/>
        <v>86.36</v>
      </c>
      <c r="J1598" s="4">
        <f t="shared" si="74"/>
        <v>0.72</v>
      </c>
    </row>
    <row r="1599" spans="1:10">
      <c r="A1599">
        <v>36</v>
      </c>
      <c r="B1599" t="s">
        <v>17</v>
      </c>
      <c r="C1599">
        <v>30.1</v>
      </c>
      <c r="D1599" s="5">
        <v>64</v>
      </c>
      <c r="E1599">
        <v>442</v>
      </c>
      <c r="F1599">
        <v>6.2</v>
      </c>
      <c r="G1599">
        <v>11</v>
      </c>
      <c r="H1599">
        <f t="shared" si="72"/>
        <v>1.5714285714285714</v>
      </c>
      <c r="I1599">
        <f t="shared" si="73"/>
        <v>86.18</v>
      </c>
      <c r="J1599" s="4">
        <f t="shared" si="74"/>
        <v>0.64</v>
      </c>
    </row>
    <row r="1600" spans="1:10">
      <c r="A1600">
        <v>36</v>
      </c>
      <c r="B1600" t="s">
        <v>18</v>
      </c>
      <c r="C1600">
        <v>30.1</v>
      </c>
      <c r="D1600" s="5">
        <v>65</v>
      </c>
      <c r="E1600">
        <v>639</v>
      </c>
      <c r="F1600">
        <v>6.6</v>
      </c>
      <c r="G1600">
        <v>12</v>
      </c>
      <c r="H1600">
        <f t="shared" si="72"/>
        <v>1.7142857142857142</v>
      </c>
      <c r="I1600">
        <f t="shared" si="73"/>
        <v>86.18</v>
      </c>
      <c r="J1600" s="4">
        <f t="shared" si="74"/>
        <v>0.65</v>
      </c>
    </row>
    <row r="1601" spans="1:10">
      <c r="A1601">
        <v>36</v>
      </c>
      <c r="B1601" t="s">
        <v>19</v>
      </c>
      <c r="C1601">
        <v>30.1</v>
      </c>
      <c r="D1601" s="5">
        <v>78</v>
      </c>
      <c r="E1601">
        <v>620</v>
      </c>
      <c r="F1601">
        <v>6.1</v>
      </c>
      <c r="G1601">
        <v>13</v>
      </c>
      <c r="H1601">
        <f t="shared" si="72"/>
        <v>1.8571428571428572</v>
      </c>
      <c r="I1601">
        <f t="shared" si="73"/>
        <v>86.18</v>
      </c>
      <c r="J1601" s="4">
        <f t="shared" si="74"/>
        <v>0.78</v>
      </c>
    </row>
    <row r="1602" spans="1:10">
      <c r="A1602">
        <v>36</v>
      </c>
      <c r="B1602" t="s">
        <v>20</v>
      </c>
      <c r="C1602">
        <v>29.8</v>
      </c>
      <c r="D1602" s="5">
        <v>55</v>
      </c>
      <c r="E1602">
        <v>508</v>
      </c>
      <c r="F1602">
        <v>6.7</v>
      </c>
      <c r="G1602">
        <v>14</v>
      </c>
      <c r="H1602">
        <f t="shared" si="72"/>
        <v>2</v>
      </c>
      <c r="I1602">
        <f t="shared" si="73"/>
        <v>85.64</v>
      </c>
      <c r="J1602" s="4">
        <f t="shared" si="74"/>
        <v>0.55000000000000004</v>
      </c>
    </row>
    <row r="1603" spans="1:10">
      <c r="A1603">
        <v>36</v>
      </c>
      <c r="B1603" t="s">
        <v>21</v>
      </c>
      <c r="C1603">
        <v>29.6</v>
      </c>
      <c r="D1603" s="5">
        <v>79</v>
      </c>
      <c r="E1603">
        <v>764</v>
      </c>
      <c r="F1603">
        <v>6.3</v>
      </c>
      <c r="G1603">
        <v>15</v>
      </c>
      <c r="H1603">
        <f t="shared" ref="H1603:H1666" si="75">G1603/7</f>
        <v>2.1428571428571428</v>
      </c>
      <c r="I1603">
        <f t="shared" ref="I1603:I1666" si="76">(C1603*9/5)+32</f>
        <v>85.28</v>
      </c>
      <c r="J1603" s="4">
        <f t="shared" ref="J1603:J1666" si="77">D1603/100</f>
        <v>0.79</v>
      </c>
    </row>
    <row r="1604" spans="1:10">
      <c r="A1604">
        <v>36</v>
      </c>
      <c r="B1604" t="s">
        <v>22</v>
      </c>
      <c r="C1604">
        <v>30.9</v>
      </c>
      <c r="D1604" s="5">
        <v>57</v>
      </c>
      <c r="E1604">
        <v>569</v>
      </c>
      <c r="F1604">
        <v>6.2</v>
      </c>
      <c r="G1604">
        <v>16</v>
      </c>
      <c r="H1604">
        <f t="shared" si="75"/>
        <v>2.2857142857142856</v>
      </c>
      <c r="I1604">
        <f t="shared" si="76"/>
        <v>87.61999999999999</v>
      </c>
      <c r="J1604" s="4">
        <f t="shared" si="77"/>
        <v>0.56999999999999995</v>
      </c>
    </row>
    <row r="1605" spans="1:10">
      <c r="A1605">
        <v>36</v>
      </c>
      <c r="B1605" t="s">
        <v>23</v>
      </c>
      <c r="C1605">
        <v>30.8</v>
      </c>
      <c r="D1605" s="5">
        <v>80</v>
      </c>
      <c r="E1605">
        <v>509</v>
      </c>
      <c r="F1605">
        <v>6.6</v>
      </c>
      <c r="G1605">
        <v>17</v>
      </c>
      <c r="H1605">
        <f t="shared" si="75"/>
        <v>2.4285714285714284</v>
      </c>
      <c r="I1605">
        <f t="shared" si="76"/>
        <v>87.44</v>
      </c>
      <c r="J1605" s="4">
        <f t="shared" si="77"/>
        <v>0.8</v>
      </c>
    </row>
    <row r="1606" spans="1:10">
      <c r="A1606">
        <v>36</v>
      </c>
      <c r="B1606" t="s">
        <v>24</v>
      </c>
      <c r="C1606">
        <v>30.9</v>
      </c>
      <c r="D1606" s="5">
        <v>50</v>
      </c>
      <c r="E1606">
        <v>409</v>
      </c>
      <c r="F1606">
        <v>6.2</v>
      </c>
      <c r="G1606">
        <v>18</v>
      </c>
      <c r="H1606">
        <f t="shared" si="75"/>
        <v>2.5714285714285716</v>
      </c>
      <c r="I1606">
        <f t="shared" si="76"/>
        <v>87.61999999999999</v>
      </c>
      <c r="J1606" s="4">
        <f t="shared" si="77"/>
        <v>0.5</v>
      </c>
    </row>
    <row r="1607" spans="1:10">
      <c r="A1607">
        <v>36</v>
      </c>
      <c r="B1607" t="s">
        <v>25</v>
      </c>
      <c r="C1607">
        <v>30.2</v>
      </c>
      <c r="D1607" s="5">
        <v>55</v>
      </c>
      <c r="E1607">
        <v>492</v>
      </c>
      <c r="F1607">
        <v>6.3</v>
      </c>
      <c r="G1607">
        <v>19</v>
      </c>
      <c r="H1607">
        <f t="shared" si="75"/>
        <v>2.7142857142857144</v>
      </c>
      <c r="I1607">
        <f t="shared" si="76"/>
        <v>86.36</v>
      </c>
      <c r="J1607" s="4">
        <f t="shared" si="77"/>
        <v>0.55000000000000004</v>
      </c>
    </row>
    <row r="1608" spans="1:10">
      <c r="A1608">
        <v>36</v>
      </c>
      <c r="B1608" t="s">
        <v>26</v>
      </c>
      <c r="C1608">
        <v>30.5</v>
      </c>
      <c r="D1608" s="5">
        <v>65</v>
      </c>
      <c r="E1608">
        <v>634</v>
      </c>
      <c r="F1608">
        <v>6.1</v>
      </c>
      <c r="G1608">
        <v>20</v>
      </c>
      <c r="H1608">
        <f t="shared" si="75"/>
        <v>2.8571428571428572</v>
      </c>
      <c r="I1608">
        <f t="shared" si="76"/>
        <v>86.9</v>
      </c>
      <c r="J1608" s="4">
        <f t="shared" si="77"/>
        <v>0.65</v>
      </c>
    </row>
    <row r="1609" spans="1:10">
      <c r="A1609">
        <v>36</v>
      </c>
      <c r="B1609" t="s">
        <v>27</v>
      </c>
      <c r="C1609">
        <v>30.8</v>
      </c>
      <c r="D1609" s="5">
        <v>67</v>
      </c>
      <c r="E1609">
        <v>620</v>
      </c>
      <c r="F1609">
        <v>6.2</v>
      </c>
      <c r="G1609">
        <v>21</v>
      </c>
      <c r="H1609">
        <f t="shared" si="75"/>
        <v>3</v>
      </c>
      <c r="I1609">
        <f t="shared" si="76"/>
        <v>87.44</v>
      </c>
      <c r="J1609" s="4">
        <f t="shared" si="77"/>
        <v>0.67</v>
      </c>
    </row>
    <row r="1610" spans="1:10">
      <c r="A1610">
        <v>36</v>
      </c>
      <c r="B1610" t="s">
        <v>28</v>
      </c>
      <c r="C1610">
        <v>31.3</v>
      </c>
      <c r="D1610" s="5">
        <v>67</v>
      </c>
      <c r="E1610">
        <v>570</v>
      </c>
      <c r="F1610">
        <v>6.5</v>
      </c>
      <c r="G1610">
        <v>22</v>
      </c>
      <c r="H1610">
        <f t="shared" si="75"/>
        <v>3.1428571428571428</v>
      </c>
      <c r="I1610">
        <f t="shared" si="76"/>
        <v>88.34</v>
      </c>
      <c r="J1610" s="4">
        <f t="shared" si="77"/>
        <v>0.67</v>
      </c>
    </row>
    <row r="1611" spans="1:10">
      <c r="A1611">
        <v>36</v>
      </c>
      <c r="B1611" t="s">
        <v>29</v>
      </c>
      <c r="C1611">
        <v>31.4</v>
      </c>
      <c r="D1611" s="5">
        <v>59</v>
      </c>
      <c r="E1611">
        <v>548</v>
      </c>
      <c r="F1611">
        <v>6.6</v>
      </c>
      <c r="G1611">
        <v>23</v>
      </c>
      <c r="H1611">
        <f t="shared" si="75"/>
        <v>3.2857142857142856</v>
      </c>
      <c r="I1611">
        <f t="shared" si="76"/>
        <v>88.52</v>
      </c>
      <c r="J1611" s="4">
        <f t="shared" si="77"/>
        <v>0.59</v>
      </c>
    </row>
    <row r="1612" spans="1:10">
      <c r="A1612">
        <v>36</v>
      </c>
      <c r="B1612" t="s">
        <v>30</v>
      </c>
      <c r="C1612">
        <v>31.4</v>
      </c>
      <c r="D1612" s="5">
        <v>77</v>
      </c>
      <c r="E1612">
        <v>602</v>
      </c>
      <c r="F1612">
        <v>6.8</v>
      </c>
      <c r="G1612">
        <v>24</v>
      </c>
      <c r="H1612">
        <f t="shared" si="75"/>
        <v>3.4285714285714284</v>
      </c>
      <c r="I1612">
        <f t="shared" si="76"/>
        <v>88.52</v>
      </c>
      <c r="J1612" s="4">
        <f t="shared" si="77"/>
        <v>0.77</v>
      </c>
    </row>
    <row r="1613" spans="1:10">
      <c r="A1613">
        <v>36</v>
      </c>
      <c r="B1613" t="s">
        <v>31</v>
      </c>
      <c r="C1613">
        <v>30.1</v>
      </c>
      <c r="D1613" s="5">
        <v>55</v>
      </c>
      <c r="E1613">
        <v>408</v>
      </c>
      <c r="F1613">
        <v>6.1</v>
      </c>
      <c r="G1613">
        <v>25</v>
      </c>
      <c r="H1613">
        <f t="shared" si="75"/>
        <v>3.5714285714285716</v>
      </c>
      <c r="I1613">
        <f t="shared" si="76"/>
        <v>86.18</v>
      </c>
      <c r="J1613" s="4">
        <f t="shared" si="77"/>
        <v>0.55000000000000004</v>
      </c>
    </row>
    <row r="1614" spans="1:10">
      <c r="A1614">
        <v>36</v>
      </c>
      <c r="B1614" t="s">
        <v>32</v>
      </c>
      <c r="C1614">
        <v>29.4</v>
      </c>
      <c r="D1614" s="5">
        <v>52</v>
      </c>
      <c r="E1614">
        <v>552</v>
      </c>
      <c r="F1614">
        <v>6.2</v>
      </c>
      <c r="G1614">
        <v>26</v>
      </c>
      <c r="H1614">
        <f t="shared" si="75"/>
        <v>3.7142857142857144</v>
      </c>
      <c r="I1614">
        <f t="shared" si="76"/>
        <v>84.919999999999987</v>
      </c>
      <c r="J1614" s="4">
        <f t="shared" si="77"/>
        <v>0.52</v>
      </c>
    </row>
    <row r="1615" spans="1:10">
      <c r="A1615">
        <v>36</v>
      </c>
      <c r="B1615" t="s">
        <v>33</v>
      </c>
      <c r="C1615">
        <v>28.7</v>
      </c>
      <c r="D1615" s="5">
        <v>60</v>
      </c>
      <c r="E1615">
        <v>686</v>
      </c>
      <c r="F1615">
        <v>6.2</v>
      </c>
      <c r="G1615">
        <v>27</v>
      </c>
      <c r="H1615">
        <f t="shared" si="75"/>
        <v>3.8571428571428572</v>
      </c>
      <c r="I1615">
        <f t="shared" si="76"/>
        <v>83.66</v>
      </c>
      <c r="J1615" s="4">
        <f t="shared" si="77"/>
        <v>0.6</v>
      </c>
    </row>
    <row r="1616" spans="1:10">
      <c r="A1616">
        <v>36</v>
      </c>
      <c r="B1616" t="s">
        <v>34</v>
      </c>
      <c r="C1616">
        <v>29.1</v>
      </c>
      <c r="D1616" s="5">
        <v>68</v>
      </c>
      <c r="E1616">
        <v>424</v>
      </c>
      <c r="F1616">
        <v>6.7</v>
      </c>
      <c r="G1616">
        <v>28</v>
      </c>
      <c r="H1616">
        <f t="shared" si="75"/>
        <v>4</v>
      </c>
      <c r="I1616">
        <f t="shared" si="76"/>
        <v>84.38000000000001</v>
      </c>
      <c r="J1616" s="4">
        <f t="shared" si="77"/>
        <v>0.68</v>
      </c>
    </row>
    <row r="1617" spans="1:10">
      <c r="A1617">
        <v>36</v>
      </c>
      <c r="B1617" t="s">
        <v>35</v>
      </c>
      <c r="C1617">
        <v>29.2</v>
      </c>
      <c r="D1617" s="5">
        <v>66</v>
      </c>
      <c r="E1617">
        <v>629</v>
      </c>
      <c r="F1617">
        <v>6.5</v>
      </c>
      <c r="G1617">
        <v>29</v>
      </c>
      <c r="H1617">
        <f t="shared" si="75"/>
        <v>4.1428571428571432</v>
      </c>
      <c r="I1617">
        <f t="shared" si="76"/>
        <v>84.56</v>
      </c>
      <c r="J1617" s="4">
        <f t="shared" si="77"/>
        <v>0.66</v>
      </c>
    </row>
    <row r="1618" spans="1:10">
      <c r="A1618">
        <v>36</v>
      </c>
      <c r="B1618" t="s">
        <v>36</v>
      </c>
      <c r="C1618">
        <v>31.7</v>
      </c>
      <c r="D1618" s="5">
        <v>51</v>
      </c>
      <c r="E1618">
        <v>705</v>
      </c>
      <c r="F1618">
        <v>6.5</v>
      </c>
      <c r="G1618">
        <v>30</v>
      </c>
      <c r="H1618">
        <f t="shared" si="75"/>
        <v>4.2857142857142856</v>
      </c>
      <c r="I1618">
        <f t="shared" si="76"/>
        <v>89.06</v>
      </c>
      <c r="J1618" s="4">
        <f t="shared" si="77"/>
        <v>0.51</v>
      </c>
    </row>
    <row r="1619" spans="1:10">
      <c r="A1619">
        <v>36</v>
      </c>
      <c r="B1619" t="s">
        <v>37</v>
      </c>
      <c r="C1619">
        <v>31.7</v>
      </c>
      <c r="D1619" s="5">
        <v>65</v>
      </c>
      <c r="E1619">
        <v>599</v>
      </c>
      <c r="F1619">
        <v>6.3</v>
      </c>
      <c r="G1619">
        <v>31</v>
      </c>
      <c r="H1619">
        <f t="shared" si="75"/>
        <v>4.4285714285714288</v>
      </c>
      <c r="I1619">
        <f t="shared" si="76"/>
        <v>89.06</v>
      </c>
      <c r="J1619" s="4">
        <f t="shared" si="77"/>
        <v>0.65</v>
      </c>
    </row>
    <row r="1620" spans="1:10">
      <c r="A1620">
        <v>36</v>
      </c>
      <c r="B1620" t="s">
        <v>38</v>
      </c>
      <c r="C1620">
        <v>31.7</v>
      </c>
      <c r="D1620" s="5">
        <v>57</v>
      </c>
      <c r="E1620">
        <v>522</v>
      </c>
      <c r="F1620">
        <v>6.6</v>
      </c>
      <c r="G1620">
        <v>32</v>
      </c>
      <c r="H1620">
        <f t="shared" si="75"/>
        <v>4.5714285714285712</v>
      </c>
      <c r="I1620">
        <f t="shared" si="76"/>
        <v>89.06</v>
      </c>
      <c r="J1620" s="4">
        <f t="shared" si="77"/>
        <v>0.56999999999999995</v>
      </c>
    </row>
    <row r="1621" spans="1:10">
      <c r="A1621">
        <v>36</v>
      </c>
      <c r="B1621" t="s">
        <v>39</v>
      </c>
      <c r="C1621">
        <v>31.7</v>
      </c>
      <c r="D1621" s="5">
        <v>68</v>
      </c>
      <c r="E1621">
        <v>639</v>
      </c>
      <c r="F1621">
        <v>6</v>
      </c>
      <c r="G1621">
        <v>33</v>
      </c>
      <c r="H1621">
        <f t="shared" si="75"/>
        <v>4.7142857142857144</v>
      </c>
      <c r="I1621">
        <f t="shared" si="76"/>
        <v>89.06</v>
      </c>
      <c r="J1621" s="4">
        <f t="shared" si="77"/>
        <v>0.68</v>
      </c>
    </row>
    <row r="1622" spans="1:10">
      <c r="A1622">
        <v>36</v>
      </c>
      <c r="B1622" t="s">
        <v>40</v>
      </c>
      <c r="C1622">
        <v>32</v>
      </c>
      <c r="D1622" s="5">
        <v>63</v>
      </c>
      <c r="E1622">
        <v>558</v>
      </c>
      <c r="F1622">
        <v>6.6</v>
      </c>
      <c r="G1622">
        <v>34</v>
      </c>
      <c r="H1622">
        <f t="shared" si="75"/>
        <v>4.8571428571428568</v>
      </c>
      <c r="I1622">
        <f t="shared" si="76"/>
        <v>89.6</v>
      </c>
      <c r="J1622" s="4">
        <f t="shared" si="77"/>
        <v>0.63</v>
      </c>
    </row>
    <row r="1623" spans="1:10">
      <c r="A1623">
        <v>36</v>
      </c>
      <c r="B1623" t="s">
        <v>41</v>
      </c>
      <c r="C1623">
        <v>32.1</v>
      </c>
      <c r="D1623" s="5">
        <v>71</v>
      </c>
      <c r="E1623">
        <v>570</v>
      </c>
      <c r="F1623">
        <v>6.2</v>
      </c>
      <c r="G1623">
        <v>35</v>
      </c>
      <c r="H1623">
        <f t="shared" si="75"/>
        <v>5</v>
      </c>
      <c r="I1623">
        <f t="shared" si="76"/>
        <v>89.78</v>
      </c>
      <c r="J1623" s="4">
        <f t="shared" si="77"/>
        <v>0.71</v>
      </c>
    </row>
    <row r="1624" spans="1:10">
      <c r="A1624">
        <v>36</v>
      </c>
      <c r="B1624" t="s">
        <v>42</v>
      </c>
      <c r="C1624">
        <v>31.5</v>
      </c>
      <c r="D1624" s="5">
        <v>72</v>
      </c>
      <c r="E1624">
        <v>680</v>
      </c>
      <c r="F1624">
        <v>6.4</v>
      </c>
      <c r="G1624">
        <v>36</v>
      </c>
      <c r="H1624">
        <f t="shared" si="75"/>
        <v>5.1428571428571432</v>
      </c>
      <c r="I1624">
        <f t="shared" si="76"/>
        <v>88.7</v>
      </c>
      <c r="J1624" s="4">
        <f t="shared" si="77"/>
        <v>0.72</v>
      </c>
    </row>
    <row r="1625" spans="1:10">
      <c r="A1625">
        <v>36</v>
      </c>
      <c r="B1625" t="s">
        <v>43</v>
      </c>
      <c r="C1625">
        <v>29.8</v>
      </c>
      <c r="D1625" s="5">
        <v>64</v>
      </c>
      <c r="E1625">
        <v>564</v>
      </c>
      <c r="F1625">
        <v>6.3</v>
      </c>
      <c r="G1625">
        <v>37</v>
      </c>
      <c r="H1625">
        <f t="shared" si="75"/>
        <v>5.2857142857142856</v>
      </c>
      <c r="I1625">
        <f t="shared" si="76"/>
        <v>85.64</v>
      </c>
      <c r="J1625" s="4">
        <f t="shared" si="77"/>
        <v>0.64</v>
      </c>
    </row>
    <row r="1626" spans="1:10">
      <c r="A1626">
        <v>36</v>
      </c>
      <c r="B1626" t="s">
        <v>44</v>
      </c>
      <c r="C1626">
        <v>20.100000000000001</v>
      </c>
      <c r="D1626" s="5">
        <v>75</v>
      </c>
      <c r="E1626">
        <v>693</v>
      </c>
      <c r="F1626">
        <v>6.7</v>
      </c>
      <c r="G1626">
        <v>38</v>
      </c>
      <c r="H1626">
        <f t="shared" si="75"/>
        <v>5.4285714285714288</v>
      </c>
      <c r="I1626">
        <f t="shared" si="76"/>
        <v>68.180000000000007</v>
      </c>
      <c r="J1626" s="4">
        <f t="shared" si="77"/>
        <v>0.75</v>
      </c>
    </row>
    <row r="1627" spans="1:10">
      <c r="A1627">
        <v>36</v>
      </c>
      <c r="B1627" t="s">
        <v>45</v>
      </c>
      <c r="C1627">
        <v>31.1</v>
      </c>
      <c r="D1627" s="5">
        <v>75</v>
      </c>
      <c r="E1627">
        <v>453</v>
      </c>
      <c r="F1627">
        <v>6.4</v>
      </c>
      <c r="G1627">
        <v>39</v>
      </c>
      <c r="H1627">
        <f t="shared" si="75"/>
        <v>5.5714285714285712</v>
      </c>
      <c r="I1627">
        <f t="shared" si="76"/>
        <v>87.98</v>
      </c>
      <c r="J1627" s="4">
        <f t="shared" si="77"/>
        <v>0.75</v>
      </c>
    </row>
    <row r="1628" spans="1:10">
      <c r="A1628">
        <v>36</v>
      </c>
      <c r="B1628" t="s">
        <v>46</v>
      </c>
      <c r="C1628">
        <v>31.2</v>
      </c>
      <c r="D1628" s="5">
        <v>65</v>
      </c>
      <c r="E1628">
        <v>722</v>
      </c>
      <c r="F1628">
        <v>6.1</v>
      </c>
      <c r="G1628">
        <v>40</v>
      </c>
      <c r="H1628">
        <f t="shared" si="75"/>
        <v>5.7142857142857144</v>
      </c>
      <c r="I1628">
        <f t="shared" si="76"/>
        <v>88.16</v>
      </c>
      <c r="J1628" s="4">
        <f t="shared" si="77"/>
        <v>0.65</v>
      </c>
    </row>
    <row r="1629" spans="1:10">
      <c r="A1629">
        <v>36</v>
      </c>
      <c r="B1629" t="s">
        <v>47</v>
      </c>
      <c r="C1629">
        <v>31.2</v>
      </c>
      <c r="D1629" s="5">
        <v>70</v>
      </c>
      <c r="E1629">
        <v>756</v>
      </c>
      <c r="F1629">
        <v>6.1</v>
      </c>
      <c r="G1629">
        <v>41</v>
      </c>
      <c r="H1629">
        <f t="shared" si="75"/>
        <v>5.8571428571428568</v>
      </c>
      <c r="I1629">
        <f t="shared" si="76"/>
        <v>88.16</v>
      </c>
      <c r="J1629" s="4">
        <f t="shared" si="77"/>
        <v>0.7</v>
      </c>
    </row>
    <row r="1630" spans="1:10">
      <c r="A1630">
        <v>36</v>
      </c>
      <c r="B1630" t="s">
        <v>48</v>
      </c>
      <c r="C1630">
        <v>30.4</v>
      </c>
      <c r="D1630" s="5">
        <v>74</v>
      </c>
      <c r="E1630">
        <v>733</v>
      </c>
      <c r="F1630">
        <v>6.7</v>
      </c>
      <c r="G1630">
        <v>42</v>
      </c>
      <c r="H1630">
        <f t="shared" si="75"/>
        <v>6</v>
      </c>
      <c r="I1630">
        <f t="shared" si="76"/>
        <v>86.72</v>
      </c>
      <c r="J1630" s="4">
        <f t="shared" si="77"/>
        <v>0.74</v>
      </c>
    </row>
    <row r="1631" spans="1:10">
      <c r="A1631">
        <v>36</v>
      </c>
      <c r="B1631" t="s">
        <v>49</v>
      </c>
      <c r="C1631">
        <v>29.1</v>
      </c>
      <c r="D1631" s="5">
        <v>76</v>
      </c>
      <c r="E1631">
        <v>746</v>
      </c>
      <c r="F1631">
        <v>6.6</v>
      </c>
      <c r="G1631">
        <v>43</v>
      </c>
      <c r="H1631">
        <f t="shared" si="75"/>
        <v>6.1428571428571432</v>
      </c>
      <c r="I1631">
        <f t="shared" si="76"/>
        <v>84.38000000000001</v>
      </c>
      <c r="J1631" s="4">
        <f t="shared" si="77"/>
        <v>0.76</v>
      </c>
    </row>
    <row r="1632" spans="1:10">
      <c r="A1632">
        <v>36</v>
      </c>
      <c r="B1632" t="s">
        <v>50</v>
      </c>
      <c r="C1632">
        <v>30.6</v>
      </c>
      <c r="D1632" s="5">
        <v>58</v>
      </c>
      <c r="E1632">
        <v>550</v>
      </c>
      <c r="F1632">
        <v>6.8</v>
      </c>
      <c r="G1632">
        <v>44</v>
      </c>
      <c r="H1632">
        <f t="shared" si="75"/>
        <v>6.2857142857142856</v>
      </c>
      <c r="I1632">
        <f t="shared" si="76"/>
        <v>87.080000000000013</v>
      </c>
      <c r="J1632" s="4">
        <f t="shared" si="77"/>
        <v>0.57999999999999996</v>
      </c>
    </row>
    <row r="1633" spans="1:10">
      <c r="A1633">
        <v>36</v>
      </c>
      <c r="B1633" t="s">
        <v>51</v>
      </c>
      <c r="C1633">
        <v>31.5</v>
      </c>
      <c r="D1633" s="5">
        <v>58</v>
      </c>
      <c r="E1633">
        <v>769</v>
      </c>
      <c r="F1633">
        <v>6.1</v>
      </c>
      <c r="G1633">
        <v>45</v>
      </c>
      <c r="H1633">
        <f t="shared" si="75"/>
        <v>6.4285714285714288</v>
      </c>
      <c r="I1633">
        <f t="shared" si="76"/>
        <v>88.7</v>
      </c>
      <c r="J1633" s="4">
        <f t="shared" si="77"/>
        <v>0.57999999999999996</v>
      </c>
    </row>
    <row r="1634" spans="1:10">
      <c r="A1634">
        <v>37</v>
      </c>
      <c r="B1634" t="s">
        <v>7</v>
      </c>
      <c r="C1634">
        <v>33.4</v>
      </c>
      <c r="D1634" s="5">
        <v>72</v>
      </c>
      <c r="E1634">
        <v>571</v>
      </c>
      <c r="F1634">
        <v>6.6</v>
      </c>
      <c r="G1634">
        <v>1</v>
      </c>
      <c r="H1634">
        <f t="shared" si="75"/>
        <v>0.14285714285714285</v>
      </c>
      <c r="I1634">
        <f t="shared" si="76"/>
        <v>92.11999999999999</v>
      </c>
      <c r="J1634" s="4">
        <f t="shared" si="77"/>
        <v>0.72</v>
      </c>
    </row>
    <row r="1635" spans="1:10">
      <c r="A1635">
        <v>37</v>
      </c>
      <c r="B1635" t="s">
        <v>8</v>
      </c>
      <c r="C1635">
        <v>33.5</v>
      </c>
      <c r="D1635" s="5">
        <v>57</v>
      </c>
      <c r="E1635">
        <v>764</v>
      </c>
      <c r="F1635">
        <v>6.1</v>
      </c>
      <c r="G1635">
        <v>2</v>
      </c>
      <c r="H1635">
        <f t="shared" si="75"/>
        <v>0.2857142857142857</v>
      </c>
      <c r="I1635">
        <f t="shared" si="76"/>
        <v>92.3</v>
      </c>
      <c r="J1635" s="4">
        <f t="shared" si="77"/>
        <v>0.56999999999999995</v>
      </c>
    </row>
    <row r="1636" spans="1:10">
      <c r="A1636">
        <v>37</v>
      </c>
      <c r="B1636" t="s">
        <v>9</v>
      </c>
      <c r="C1636">
        <v>33.4</v>
      </c>
      <c r="D1636" s="5">
        <v>67</v>
      </c>
      <c r="E1636">
        <v>655</v>
      </c>
      <c r="F1636">
        <v>6.5</v>
      </c>
      <c r="G1636">
        <v>3</v>
      </c>
      <c r="H1636">
        <f t="shared" si="75"/>
        <v>0.42857142857142855</v>
      </c>
      <c r="I1636">
        <f t="shared" si="76"/>
        <v>92.11999999999999</v>
      </c>
      <c r="J1636" s="4">
        <f t="shared" si="77"/>
        <v>0.67</v>
      </c>
    </row>
    <row r="1637" spans="1:10">
      <c r="A1637">
        <v>37</v>
      </c>
      <c r="B1637" t="s">
        <v>10</v>
      </c>
      <c r="C1637">
        <v>33.4</v>
      </c>
      <c r="D1637" s="5">
        <v>62</v>
      </c>
      <c r="E1637">
        <v>661</v>
      </c>
      <c r="F1637">
        <v>6.2</v>
      </c>
      <c r="G1637">
        <v>4</v>
      </c>
      <c r="H1637">
        <f t="shared" si="75"/>
        <v>0.5714285714285714</v>
      </c>
      <c r="I1637">
        <f t="shared" si="76"/>
        <v>92.11999999999999</v>
      </c>
      <c r="J1637" s="4">
        <f t="shared" si="77"/>
        <v>0.62</v>
      </c>
    </row>
    <row r="1638" spans="1:10">
      <c r="A1638">
        <v>37</v>
      </c>
      <c r="B1638" t="s">
        <v>11</v>
      </c>
      <c r="C1638">
        <v>33.4</v>
      </c>
      <c r="D1638" s="5">
        <v>79</v>
      </c>
      <c r="E1638">
        <v>410</v>
      </c>
      <c r="F1638">
        <v>6.4</v>
      </c>
      <c r="G1638">
        <v>5</v>
      </c>
      <c r="H1638">
        <f t="shared" si="75"/>
        <v>0.7142857142857143</v>
      </c>
      <c r="I1638">
        <f t="shared" si="76"/>
        <v>92.11999999999999</v>
      </c>
      <c r="J1638" s="4">
        <f t="shared" si="77"/>
        <v>0.79</v>
      </c>
    </row>
    <row r="1639" spans="1:10">
      <c r="A1639">
        <v>37</v>
      </c>
      <c r="B1639" t="s">
        <v>12</v>
      </c>
      <c r="C1639">
        <v>32.299999999999997</v>
      </c>
      <c r="D1639" s="5">
        <v>58</v>
      </c>
      <c r="E1639">
        <v>725</v>
      </c>
      <c r="F1639">
        <v>6.8</v>
      </c>
      <c r="G1639">
        <v>6</v>
      </c>
      <c r="H1639">
        <f t="shared" si="75"/>
        <v>0.8571428571428571</v>
      </c>
      <c r="I1639">
        <f t="shared" si="76"/>
        <v>90.14</v>
      </c>
      <c r="J1639" s="4">
        <f t="shared" si="77"/>
        <v>0.57999999999999996</v>
      </c>
    </row>
    <row r="1640" spans="1:10">
      <c r="A1640">
        <v>37</v>
      </c>
      <c r="B1640" t="s">
        <v>13</v>
      </c>
      <c r="C1640">
        <v>32.299999999999997</v>
      </c>
      <c r="D1640" s="5">
        <v>74</v>
      </c>
      <c r="E1640">
        <v>408</v>
      </c>
      <c r="F1640">
        <v>6.1</v>
      </c>
      <c r="G1640">
        <v>7</v>
      </c>
      <c r="H1640">
        <f t="shared" si="75"/>
        <v>1</v>
      </c>
      <c r="I1640">
        <f t="shared" si="76"/>
        <v>90.14</v>
      </c>
      <c r="J1640" s="4">
        <f t="shared" si="77"/>
        <v>0.74</v>
      </c>
    </row>
    <row r="1641" spans="1:10">
      <c r="A1641">
        <v>37</v>
      </c>
      <c r="B1641" t="s">
        <v>14</v>
      </c>
      <c r="C1641">
        <v>22.7</v>
      </c>
      <c r="D1641" s="5">
        <v>50</v>
      </c>
      <c r="E1641">
        <v>784</v>
      </c>
      <c r="F1641">
        <v>6.3</v>
      </c>
      <c r="G1641">
        <v>8</v>
      </c>
      <c r="H1641">
        <f t="shared" si="75"/>
        <v>1.1428571428571428</v>
      </c>
      <c r="I1641">
        <f t="shared" si="76"/>
        <v>72.86</v>
      </c>
      <c r="J1641" s="4">
        <f t="shared" si="77"/>
        <v>0.5</v>
      </c>
    </row>
    <row r="1642" spans="1:10">
      <c r="A1642">
        <v>37</v>
      </c>
      <c r="B1642" t="s">
        <v>15</v>
      </c>
      <c r="C1642">
        <v>31.9</v>
      </c>
      <c r="D1642" s="5">
        <v>62</v>
      </c>
      <c r="E1642">
        <v>489</v>
      </c>
      <c r="F1642">
        <v>6.5</v>
      </c>
      <c r="G1642">
        <v>9</v>
      </c>
      <c r="H1642">
        <f t="shared" si="75"/>
        <v>1.2857142857142858</v>
      </c>
      <c r="I1642">
        <f t="shared" si="76"/>
        <v>89.419999999999987</v>
      </c>
      <c r="J1642" s="4">
        <f t="shared" si="77"/>
        <v>0.62</v>
      </c>
    </row>
    <row r="1643" spans="1:10">
      <c r="A1643">
        <v>37</v>
      </c>
      <c r="B1643" t="s">
        <v>16</v>
      </c>
      <c r="C1643">
        <v>30.2</v>
      </c>
      <c r="D1643" s="5">
        <v>54</v>
      </c>
      <c r="E1643">
        <v>674</v>
      </c>
      <c r="F1643">
        <v>6.4</v>
      </c>
      <c r="G1643">
        <v>10</v>
      </c>
      <c r="H1643">
        <f t="shared" si="75"/>
        <v>1.4285714285714286</v>
      </c>
      <c r="I1643">
        <f t="shared" si="76"/>
        <v>86.36</v>
      </c>
      <c r="J1643" s="4">
        <f t="shared" si="77"/>
        <v>0.54</v>
      </c>
    </row>
    <row r="1644" spans="1:10">
      <c r="A1644">
        <v>37</v>
      </c>
      <c r="B1644" t="s">
        <v>17</v>
      </c>
      <c r="C1644">
        <v>30.1</v>
      </c>
      <c r="D1644" s="5">
        <v>80</v>
      </c>
      <c r="E1644">
        <v>543</v>
      </c>
      <c r="F1644">
        <v>6.5</v>
      </c>
      <c r="G1644">
        <v>11</v>
      </c>
      <c r="H1644">
        <f t="shared" si="75"/>
        <v>1.5714285714285714</v>
      </c>
      <c r="I1644">
        <f t="shared" si="76"/>
        <v>86.18</v>
      </c>
      <c r="J1644" s="4">
        <f t="shared" si="77"/>
        <v>0.8</v>
      </c>
    </row>
    <row r="1645" spans="1:10">
      <c r="A1645">
        <v>37</v>
      </c>
      <c r="B1645" t="s">
        <v>18</v>
      </c>
      <c r="C1645">
        <v>30.1</v>
      </c>
      <c r="D1645" s="5">
        <v>79</v>
      </c>
      <c r="E1645">
        <v>780</v>
      </c>
      <c r="F1645">
        <v>6.5</v>
      </c>
      <c r="G1645">
        <v>12</v>
      </c>
      <c r="H1645">
        <f t="shared" si="75"/>
        <v>1.7142857142857142</v>
      </c>
      <c r="I1645">
        <f t="shared" si="76"/>
        <v>86.18</v>
      </c>
      <c r="J1645" s="4">
        <f t="shared" si="77"/>
        <v>0.79</v>
      </c>
    </row>
    <row r="1646" spans="1:10">
      <c r="A1646">
        <v>37</v>
      </c>
      <c r="B1646" t="s">
        <v>19</v>
      </c>
      <c r="C1646">
        <v>30.1</v>
      </c>
      <c r="D1646" s="5">
        <v>56</v>
      </c>
      <c r="E1646">
        <v>721</v>
      </c>
      <c r="F1646">
        <v>6</v>
      </c>
      <c r="G1646">
        <v>13</v>
      </c>
      <c r="H1646">
        <f t="shared" si="75"/>
        <v>1.8571428571428572</v>
      </c>
      <c r="I1646">
        <f t="shared" si="76"/>
        <v>86.18</v>
      </c>
      <c r="J1646" s="4">
        <f t="shared" si="77"/>
        <v>0.56000000000000005</v>
      </c>
    </row>
    <row r="1647" spans="1:10">
      <c r="A1647">
        <v>37</v>
      </c>
      <c r="B1647" t="s">
        <v>20</v>
      </c>
      <c r="C1647">
        <v>29.8</v>
      </c>
      <c r="D1647" s="5">
        <v>80</v>
      </c>
      <c r="E1647">
        <v>695</v>
      </c>
      <c r="F1647">
        <v>6.5</v>
      </c>
      <c r="G1647">
        <v>14</v>
      </c>
      <c r="H1647">
        <f t="shared" si="75"/>
        <v>2</v>
      </c>
      <c r="I1647">
        <f t="shared" si="76"/>
        <v>85.64</v>
      </c>
      <c r="J1647" s="4">
        <f t="shared" si="77"/>
        <v>0.8</v>
      </c>
    </row>
    <row r="1648" spans="1:10">
      <c r="A1648">
        <v>37</v>
      </c>
      <c r="B1648" t="s">
        <v>21</v>
      </c>
      <c r="C1648">
        <v>29.6</v>
      </c>
      <c r="D1648" s="5">
        <v>77</v>
      </c>
      <c r="E1648">
        <v>488</v>
      </c>
      <c r="F1648">
        <v>6.3</v>
      </c>
      <c r="G1648">
        <v>15</v>
      </c>
      <c r="H1648">
        <f t="shared" si="75"/>
        <v>2.1428571428571428</v>
      </c>
      <c r="I1648">
        <f t="shared" si="76"/>
        <v>85.28</v>
      </c>
      <c r="J1648" s="4">
        <f t="shared" si="77"/>
        <v>0.77</v>
      </c>
    </row>
    <row r="1649" spans="1:10">
      <c r="A1649">
        <v>37</v>
      </c>
      <c r="B1649" t="s">
        <v>22</v>
      </c>
      <c r="C1649">
        <v>30.9</v>
      </c>
      <c r="D1649" s="5">
        <v>58</v>
      </c>
      <c r="E1649">
        <v>534</v>
      </c>
      <c r="F1649">
        <v>6.5</v>
      </c>
      <c r="G1649">
        <v>16</v>
      </c>
      <c r="H1649">
        <f t="shared" si="75"/>
        <v>2.2857142857142856</v>
      </c>
      <c r="I1649">
        <f t="shared" si="76"/>
        <v>87.61999999999999</v>
      </c>
      <c r="J1649" s="4">
        <f t="shared" si="77"/>
        <v>0.57999999999999996</v>
      </c>
    </row>
    <row r="1650" spans="1:10">
      <c r="A1650">
        <v>37</v>
      </c>
      <c r="B1650" t="s">
        <v>23</v>
      </c>
      <c r="C1650">
        <v>30.8</v>
      </c>
      <c r="D1650" s="5">
        <v>73</v>
      </c>
      <c r="E1650">
        <v>764</v>
      </c>
      <c r="F1650">
        <v>6.6</v>
      </c>
      <c r="G1650">
        <v>17</v>
      </c>
      <c r="H1650">
        <f t="shared" si="75"/>
        <v>2.4285714285714284</v>
      </c>
      <c r="I1650">
        <f t="shared" si="76"/>
        <v>87.44</v>
      </c>
      <c r="J1650" s="4">
        <f t="shared" si="77"/>
        <v>0.73</v>
      </c>
    </row>
    <row r="1651" spans="1:10">
      <c r="A1651">
        <v>37</v>
      </c>
      <c r="B1651" t="s">
        <v>24</v>
      </c>
      <c r="C1651">
        <v>30.9</v>
      </c>
      <c r="D1651" s="5">
        <v>75</v>
      </c>
      <c r="E1651">
        <v>798</v>
      </c>
      <c r="F1651">
        <v>6.6</v>
      </c>
      <c r="G1651">
        <v>18</v>
      </c>
      <c r="H1651">
        <f t="shared" si="75"/>
        <v>2.5714285714285716</v>
      </c>
      <c r="I1651">
        <f t="shared" si="76"/>
        <v>87.61999999999999</v>
      </c>
      <c r="J1651" s="4">
        <f t="shared" si="77"/>
        <v>0.75</v>
      </c>
    </row>
    <row r="1652" spans="1:10">
      <c r="A1652">
        <v>37</v>
      </c>
      <c r="B1652" t="s">
        <v>25</v>
      </c>
      <c r="C1652">
        <v>30.2</v>
      </c>
      <c r="D1652" s="5">
        <v>71</v>
      </c>
      <c r="E1652">
        <v>472</v>
      </c>
      <c r="F1652">
        <v>6.5</v>
      </c>
      <c r="G1652">
        <v>19</v>
      </c>
      <c r="H1652">
        <f t="shared" si="75"/>
        <v>2.7142857142857144</v>
      </c>
      <c r="I1652">
        <f t="shared" si="76"/>
        <v>86.36</v>
      </c>
      <c r="J1652" s="4">
        <f t="shared" si="77"/>
        <v>0.71</v>
      </c>
    </row>
    <row r="1653" spans="1:10">
      <c r="A1653">
        <v>37</v>
      </c>
      <c r="B1653" t="s">
        <v>26</v>
      </c>
      <c r="C1653">
        <v>30.5</v>
      </c>
      <c r="D1653" s="5">
        <v>79</v>
      </c>
      <c r="E1653">
        <v>503</v>
      </c>
      <c r="F1653">
        <v>6.1</v>
      </c>
      <c r="G1653">
        <v>20</v>
      </c>
      <c r="H1653">
        <f t="shared" si="75"/>
        <v>2.8571428571428572</v>
      </c>
      <c r="I1653">
        <f t="shared" si="76"/>
        <v>86.9</v>
      </c>
      <c r="J1653" s="4">
        <f t="shared" si="77"/>
        <v>0.79</v>
      </c>
    </row>
    <row r="1654" spans="1:10">
      <c r="A1654">
        <v>37</v>
      </c>
      <c r="B1654" t="s">
        <v>27</v>
      </c>
      <c r="C1654">
        <v>30.8</v>
      </c>
      <c r="D1654" s="5">
        <v>77</v>
      </c>
      <c r="E1654">
        <v>557</v>
      </c>
      <c r="F1654">
        <v>6.2</v>
      </c>
      <c r="G1654">
        <v>21</v>
      </c>
      <c r="H1654">
        <f t="shared" si="75"/>
        <v>3</v>
      </c>
      <c r="I1654">
        <f t="shared" si="76"/>
        <v>87.44</v>
      </c>
      <c r="J1654" s="4">
        <f t="shared" si="77"/>
        <v>0.77</v>
      </c>
    </row>
    <row r="1655" spans="1:10">
      <c r="A1655">
        <v>37</v>
      </c>
      <c r="B1655" t="s">
        <v>28</v>
      </c>
      <c r="C1655">
        <v>31.3</v>
      </c>
      <c r="D1655" s="5">
        <v>63</v>
      </c>
      <c r="E1655">
        <v>785</v>
      </c>
      <c r="F1655">
        <v>6.4</v>
      </c>
      <c r="G1655">
        <v>22</v>
      </c>
      <c r="H1655">
        <f t="shared" si="75"/>
        <v>3.1428571428571428</v>
      </c>
      <c r="I1655">
        <f t="shared" si="76"/>
        <v>88.34</v>
      </c>
      <c r="J1655" s="4">
        <f t="shared" si="77"/>
        <v>0.63</v>
      </c>
    </row>
    <row r="1656" spans="1:10">
      <c r="A1656">
        <v>37</v>
      </c>
      <c r="B1656" t="s">
        <v>29</v>
      </c>
      <c r="C1656">
        <v>31.4</v>
      </c>
      <c r="D1656" s="5">
        <v>54</v>
      </c>
      <c r="E1656">
        <v>406</v>
      </c>
      <c r="F1656">
        <v>6.8</v>
      </c>
      <c r="G1656">
        <v>23</v>
      </c>
      <c r="H1656">
        <f t="shared" si="75"/>
        <v>3.2857142857142856</v>
      </c>
      <c r="I1656">
        <f t="shared" si="76"/>
        <v>88.52</v>
      </c>
      <c r="J1656" s="4">
        <f t="shared" si="77"/>
        <v>0.54</v>
      </c>
    </row>
    <row r="1657" spans="1:10">
      <c r="A1657">
        <v>37</v>
      </c>
      <c r="B1657" t="s">
        <v>30</v>
      </c>
      <c r="C1657">
        <v>31.4</v>
      </c>
      <c r="D1657" s="5">
        <v>76</v>
      </c>
      <c r="E1657">
        <v>745</v>
      </c>
      <c r="F1657">
        <v>6.3</v>
      </c>
      <c r="G1657">
        <v>24</v>
      </c>
      <c r="H1657">
        <f t="shared" si="75"/>
        <v>3.4285714285714284</v>
      </c>
      <c r="I1657">
        <f t="shared" si="76"/>
        <v>88.52</v>
      </c>
      <c r="J1657" s="4">
        <f t="shared" si="77"/>
        <v>0.76</v>
      </c>
    </row>
    <row r="1658" spans="1:10">
      <c r="A1658">
        <v>37</v>
      </c>
      <c r="B1658" t="s">
        <v>31</v>
      </c>
      <c r="C1658">
        <v>30.1</v>
      </c>
      <c r="D1658" s="5">
        <v>71</v>
      </c>
      <c r="E1658">
        <v>743</v>
      </c>
      <c r="F1658">
        <v>6.6</v>
      </c>
      <c r="G1658">
        <v>25</v>
      </c>
      <c r="H1658">
        <f t="shared" si="75"/>
        <v>3.5714285714285716</v>
      </c>
      <c r="I1658">
        <f t="shared" si="76"/>
        <v>86.18</v>
      </c>
      <c r="J1658" s="4">
        <f t="shared" si="77"/>
        <v>0.71</v>
      </c>
    </row>
    <row r="1659" spans="1:10">
      <c r="A1659">
        <v>37</v>
      </c>
      <c r="B1659" t="s">
        <v>32</v>
      </c>
      <c r="C1659">
        <v>29.4</v>
      </c>
      <c r="D1659" s="5">
        <v>51</v>
      </c>
      <c r="E1659">
        <v>568</v>
      </c>
      <c r="F1659">
        <v>6.6</v>
      </c>
      <c r="G1659">
        <v>26</v>
      </c>
      <c r="H1659">
        <f t="shared" si="75"/>
        <v>3.7142857142857144</v>
      </c>
      <c r="I1659">
        <f t="shared" si="76"/>
        <v>84.919999999999987</v>
      </c>
      <c r="J1659" s="4">
        <f t="shared" si="77"/>
        <v>0.51</v>
      </c>
    </row>
    <row r="1660" spans="1:10">
      <c r="A1660">
        <v>37</v>
      </c>
      <c r="B1660" t="s">
        <v>33</v>
      </c>
      <c r="C1660">
        <v>28.7</v>
      </c>
      <c r="D1660" s="5">
        <v>56</v>
      </c>
      <c r="E1660">
        <v>539</v>
      </c>
      <c r="F1660">
        <v>6.1</v>
      </c>
      <c r="G1660">
        <v>27</v>
      </c>
      <c r="H1660">
        <f t="shared" si="75"/>
        <v>3.8571428571428572</v>
      </c>
      <c r="I1660">
        <f t="shared" si="76"/>
        <v>83.66</v>
      </c>
      <c r="J1660" s="4">
        <f t="shared" si="77"/>
        <v>0.56000000000000005</v>
      </c>
    </row>
    <row r="1661" spans="1:10">
      <c r="A1661">
        <v>37</v>
      </c>
      <c r="B1661" t="s">
        <v>34</v>
      </c>
      <c r="C1661">
        <v>29.1</v>
      </c>
      <c r="D1661" s="5">
        <v>75</v>
      </c>
      <c r="E1661">
        <v>489</v>
      </c>
      <c r="F1661">
        <v>6.3</v>
      </c>
      <c r="G1661">
        <v>28</v>
      </c>
      <c r="H1661">
        <f t="shared" si="75"/>
        <v>4</v>
      </c>
      <c r="I1661">
        <f t="shared" si="76"/>
        <v>84.38000000000001</v>
      </c>
      <c r="J1661" s="4">
        <f t="shared" si="77"/>
        <v>0.75</v>
      </c>
    </row>
    <row r="1662" spans="1:10">
      <c r="A1662">
        <v>37</v>
      </c>
      <c r="B1662" t="s">
        <v>35</v>
      </c>
      <c r="C1662">
        <v>29.2</v>
      </c>
      <c r="D1662" s="5">
        <v>56</v>
      </c>
      <c r="E1662">
        <v>777</v>
      </c>
      <c r="F1662">
        <v>6.4</v>
      </c>
      <c r="G1662">
        <v>29</v>
      </c>
      <c r="H1662">
        <f t="shared" si="75"/>
        <v>4.1428571428571432</v>
      </c>
      <c r="I1662">
        <f t="shared" si="76"/>
        <v>84.56</v>
      </c>
      <c r="J1662" s="4">
        <f t="shared" si="77"/>
        <v>0.56000000000000005</v>
      </c>
    </row>
    <row r="1663" spans="1:10">
      <c r="A1663">
        <v>37</v>
      </c>
      <c r="B1663" t="s">
        <v>36</v>
      </c>
      <c r="C1663">
        <v>31.7</v>
      </c>
      <c r="D1663" s="5">
        <v>50</v>
      </c>
      <c r="E1663">
        <v>646</v>
      </c>
      <c r="F1663">
        <v>6.7</v>
      </c>
      <c r="G1663">
        <v>30</v>
      </c>
      <c r="H1663">
        <f t="shared" si="75"/>
        <v>4.2857142857142856</v>
      </c>
      <c r="I1663">
        <f t="shared" si="76"/>
        <v>89.06</v>
      </c>
      <c r="J1663" s="4">
        <f t="shared" si="77"/>
        <v>0.5</v>
      </c>
    </row>
    <row r="1664" spans="1:10">
      <c r="A1664">
        <v>37</v>
      </c>
      <c r="B1664" t="s">
        <v>37</v>
      </c>
      <c r="C1664">
        <v>31.7</v>
      </c>
      <c r="D1664" s="5">
        <v>60</v>
      </c>
      <c r="E1664">
        <v>575</v>
      </c>
      <c r="F1664">
        <v>6.4</v>
      </c>
      <c r="G1664">
        <v>31</v>
      </c>
      <c r="H1664">
        <f t="shared" si="75"/>
        <v>4.4285714285714288</v>
      </c>
      <c r="I1664">
        <f t="shared" si="76"/>
        <v>89.06</v>
      </c>
      <c r="J1664" s="4">
        <f t="shared" si="77"/>
        <v>0.6</v>
      </c>
    </row>
    <row r="1665" spans="1:10">
      <c r="A1665">
        <v>37</v>
      </c>
      <c r="B1665" t="s">
        <v>38</v>
      </c>
      <c r="C1665">
        <v>31.7</v>
      </c>
      <c r="D1665" s="5">
        <v>79</v>
      </c>
      <c r="E1665">
        <v>412</v>
      </c>
      <c r="F1665">
        <v>6.7</v>
      </c>
      <c r="G1665">
        <v>32</v>
      </c>
      <c r="H1665">
        <f t="shared" si="75"/>
        <v>4.5714285714285712</v>
      </c>
      <c r="I1665">
        <f t="shared" si="76"/>
        <v>89.06</v>
      </c>
      <c r="J1665" s="4">
        <f t="shared" si="77"/>
        <v>0.79</v>
      </c>
    </row>
    <row r="1666" spans="1:10">
      <c r="A1666">
        <v>37</v>
      </c>
      <c r="B1666" t="s">
        <v>39</v>
      </c>
      <c r="C1666">
        <v>31.7</v>
      </c>
      <c r="D1666" s="5">
        <v>68</v>
      </c>
      <c r="E1666">
        <v>416</v>
      </c>
      <c r="F1666">
        <v>6.4</v>
      </c>
      <c r="G1666">
        <v>33</v>
      </c>
      <c r="H1666">
        <f t="shared" si="75"/>
        <v>4.7142857142857144</v>
      </c>
      <c r="I1666">
        <f t="shared" si="76"/>
        <v>89.06</v>
      </c>
      <c r="J1666" s="4">
        <f t="shared" si="77"/>
        <v>0.68</v>
      </c>
    </row>
    <row r="1667" spans="1:10">
      <c r="A1667">
        <v>37</v>
      </c>
      <c r="B1667" t="s">
        <v>40</v>
      </c>
      <c r="C1667">
        <v>32</v>
      </c>
      <c r="D1667" s="5">
        <v>64</v>
      </c>
      <c r="E1667">
        <v>426</v>
      </c>
      <c r="F1667">
        <v>6.3</v>
      </c>
      <c r="G1667">
        <v>34</v>
      </c>
      <c r="H1667">
        <f t="shared" ref="H1667:H1730" si="78">G1667/7</f>
        <v>4.8571428571428568</v>
      </c>
      <c r="I1667">
        <f t="shared" ref="I1667:I1730" si="79">(C1667*9/5)+32</f>
        <v>89.6</v>
      </c>
      <c r="J1667" s="4">
        <f t="shared" ref="J1667:J1730" si="80">D1667/100</f>
        <v>0.64</v>
      </c>
    </row>
    <row r="1668" spans="1:10">
      <c r="A1668">
        <v>37</v>
      </c>
      <c r="B1668" t="s">
        <v>41</v>
      </c>
      <c r="C1668">
        <v>32.1</v>
      </c>
      <c r="D1668" s="5">
        <v>76</v>
      </c>
      <c r="E1668">
        <v>536</v>
      </c>
      <c r="F1668">
        <v>6.8</v>
      </c>
      <c r="G1668">
        <v>35</v>
      </c>
      <c r="H1668">
        <f t="shared" si="78"/>
        <v>5</v>
      </c>
      <c r="I1668">
        <f t="shared" si="79"/>
        <v>89.78</v>
      </c>
      <c r="J1668" s="4">
        <f t="shared" si="80"/>
        <v>0.76</v>
      </c>
    </row>
    <row r="1669" spans="1:10">
      <c r="A1669">
        <v>37</v>
      </c>
      <c r="B1669" t="s">
        <v>42</v>
      </c>
      <c r="C1669">
        <v>31.5</v>
      </c>
      <c r="D1669" s="5">
        <v>62</v>
      </c>
      <c r="E1669">
        <v>670</v>
      </c>
      <c r="F1669">
        <v>6.3</v>
      </c>
      <c r="G1669">
        <v>36</v>
      </c>
      <c r="H1669">
        <f t="shared" si="78"/>
        <v>5.1428571428571432</v>
      </c>
      <c r="I1669">
        <f t="shared" si="79"/>
        <v>88.7</v>
      </c>
      <c r="J1669" s="4">
        <f t="shared" si="80"/>
        <v>0.62</v>
      </c>
    </row>
    <row r="1670" spans="1:10">
      <c r="A1670">
        <v>37</v>
      </c>
      <c r="B1670" t="s">
        <v>43</v>
      </c>
      <c r="C1670">
        <v>29.8</v>
      </c>
      <c r="D1670" s="5">
        <v>76</v>
      </c>
      <c r="E1670">
        <v>435</v>
      </c>
      <c r="F1670">
        <v>6.3</v>
      </c>
      <c r="G1670">
        <v>37</v>
      </c>
      <c r="H1670">
        <f t="shared" si="78"/>
        <v>5.2857142857142856</v>
      </c>
      <c r="I1670">
        <f t="shared" si="79"/>
        <v>85.64</v>
      </c>
      <c r="J1670" s="4">
        <f t="shared" si="80"/>
        <v>0.76</v>
      </c>
    </row>
    <row r="1671" spans="1:10">
      <c r="A1671">
        <v>37</v>
      </c>
      <c r="B1671" t="s">
        <v>44</v>
      </c>
      <c r="C1671">
        <v>20.100000000000001</v>
      </c>
      <c r="D1671" s="5">
        <v>52</v>
      </c>
      <c r="E1671">
        <v>588</v>
      </c>
      <c r="F1671">
        <v>6.3</v>
      </c>
      <c r="G1671">
        <v>38</v>
      </c>
      <c r="H1671">
        <f t="shared" si="78"/>
        <v>5.4285714285714288</v>
      </c>
      <c r="I1671">
        <f t="shared" si="79"/>
        <v>68.180000000000007</v>
      </c>
      <c r="J1671" s="4">
        <f t="shared" si="80"/>
        <v>0.52</v>
      </c>
    </row>
    <row r="1672" spans="1:10">
      <c r="A1672">
        <v>37</v>
      </c>
      <c r="B1672" t="s">
        <v>45</v>
      </c>
      <c r="C1672">
        <v>31.1</v>
      </c>
      <c r="D1672" s="5">
        <v>60</v>
      </c>
      <c r="E1672">
        <v>773</v>
      </c>
      <c r="F1672">
        <v>6.2</v>
      </c>
      <c r="G1672">
        <v>39</v>
      </c>
      <c r="H1672">
        <f t="shared" si="78"/>
        <v>5.5714285714285712</v>
      </c>
      <c r="I1672">
        <f t="shared" si="79"/>
        <v>87.98</v>
      </c>
      <c r="J1672" s="4">
        <f t="shared" si="80"/>
        <v>0.6</v>
      </c>
    </row>
    <row r="1673" spans="1:10">
      <c r="A1673">
        <v>37</v>
      </c>
      <c r="B1673" t="s">
        <v>46</v>
      </c>
      <c r="C1673">
        <v>31.2</v>
      </c>
      <c r="D1673" s="5">
        <v>75</v>
      </c>
      <c r="E1673">
        <v>753</v>
      </c>
      <c r="F1673">
        <v>6.6</v>
      </c>
      <c r="G1673">
        <v>40</v>
      </c>
      <c r="H1673">
        <f t="shared" si="78"/>
        <v>5.7142857142857144</v>
      </c>
      <c r="I1673">
        <f t="shared" si="79"/>
        <v>88.16</v>
      </c>
      <c r="J1673" s="4">
        <f t="shared" si="80"/>
        <v>0.75</v>
      </c>
    </row>
    <row r="1674" spans="1:10">
      <c r="A1674">
        <v>37</v>
      </c>
      <c r="B1674" t="s">
        <v>47</v>
      </c>
      <c r="C1674">
        <v>31.2</v>
      </c>
      <c r="D1674" s="5">
        <v>51</v>
      </c>
      <c r="E1674">
        <v>622</v>
      </c>
      <c r="F1674">
        <v>6.6</v>
      </c>
      <c r="G1674">
        <v>41</v>
      </c>
      <c r="H1674">
        <f t="shared" si="78"/>
        <v>5.8571428571428568</v>
      </c>
      <c r="I1674">
        <f t="shared" si="79"/>
        <v>88.16</v>
      </c>
      <c r="J1674" s="4">
        <f t="shared" si="80"/>
        <v>0.51</v>
      </c>
    </row>
    <row r="1675" spans="1:10">
      <c r="A1675">
        <v>37</v>
      </c>
      <c r="B1675" t="s">
        <v>48</v>
      </c>
      <c r="C1675">
        <v>30.4</v>
      </c>
      <c r="D1675" s="5">
        <v>71</v>
      </c>
      <c r="E1675">
        <v>496</v>
      </c>
      <c r="F1675">
        <v>6</v>
      </c>
      <c r="G1675">
        <v>42</v>
      </c>
      <c r="H1675">
        <f t="shared" si="78"/>
        <v>6</v>
      </c>
      <c r="I1675">
        <f t="shared" si="79"/>
        <v>86.72</v>
      </c>
      <c r="J1675" s="4">
        <f t="shared" si="80"/>
        <v>0.71</v>
      </c>
    </row>
    <row r="1676" spans="1:10">
      <c r="A1676">
        <v>37</v>
      </c>
      <c r="B1676" t="s">
        <v>49</v>
      </c>
      <c r="C1676">
        <v>29.1</v>
      </c>
      <c r="D1676" s="5">
        <v>50</v>
      </c>
      <c r="E1676">
        <v>476</v>
      </c>
      <c r="F1676">
        <v>6.5</v>
      </c>
      <c r="G1676">
        <v>43</v>
      </c>
      <c r="H1676">
        <f t="shared" si="78"/>
        <v>6.1428571428571432</v>
      </c>
      <c r="I1676">
        <f t="shared" si="79"/>
        <v>84.38000000000001</v>
      </c>
      <c r="J1676" s="4">
        <f t="shared" si="80"/>
        <v>0.5</v>
      </c>
    </row>
    <row r="1677" spans="1:10">
      <c r="A1677">
        <v>37</v>
      </c>
      <c r="B1677" t="s">
        <v>50</v>
      </c>
      <c r="C1677">
        <v>30.6</v>
      </c>
      <c r="D1677" s="5">
        <v>80</v>
      </c>
      <c r="E1677">
        <v>659</v>
      </c>
      <c r="F1677">
        <v>6.7</v>
      </c>
      <c r="G1677">
        <v>44</v>
      </c>
      <c r="H1677">
        <f t="shared" si="78"/>
        <v>6.2857142857142856</v>
      </c>
      <c r="I1677">
        <f t="shared" si="79"/>
        <v>87.080000000000013</v>
      </c>
      <c r="J1677" s="4">
        <f t="shared" si="80"/>
        <v>0.8</v>
      </c>
    </row>
    <row r="1678" spans="1:10">
      <c r="A1678">
        <v>37</v>
      </c>
      <c r="B1678" t="s">
        <v>51</v>
      </c>
      <c r="C1678">
        <v>31.5</v>
      </c>
      <c r="D1678" s="5">
        <v>69</v>
      </c>
      <c r="E1678">
        <v>426</v>
      </c>
      <c r="F1678">
        <v>6</v>
      </c>
      <c r="G1678">
        <v>45</v>
      </c>
      <c r="H1678">
        <f t="shared" si="78"/>
        <v>6.4285714285714288</v>
      </c>
      <c r="I1678">
        <f t="shared" si="79"/>
        <v>88.7</v>
      </c>
      <c r="J1678" s="4">
        <f t="shared" si="80"/>
        <v>0.69</v>
      </c>
    </row>
    <row r="1679" spans="1:10">
      <c r="A1679">
        <v>38</v>
      </c>
      <c r="B1679" t="s">
        <v>7</v>
      </c>
      <c r="C1679">
        <v>33.4</v>
      </c>
      <c r="D1679" s="5">
        <v>52</v>
      </c>
      <c r="E1679">
        <v>609</v>
      </c>
      <c r="F1679">
        <v>6.4</v>
      </c>
      <c r="G1679">
        <v>1</v>
      </c>
      <c r="H1679">
        <f t="shared" si="78"/>
        <v>0.14285714285714285</v>
      </c>
      <c r="I1679">
        <f t="shared" si="79"/>
        <v>92.11999999999999</v>
      </c>
      <c r="J1679" s="4">
        <f t="shared" si="80"/>
        <v>0.52</v>
      </c>
    </row>
    <row r="1680" spans="1:10">
      <c r="A1680">
        <v>38</v>
      </c>
      <c r="B1680" t="s">
        <v>8</v>
      </c>
      <c r="C1680">
        <v>33.5</v>
      </c>
      <c r="D1680" s="5">
        <v>56</v>
      </c>
      <c r="E1680">
        <v>507</v>
      </c>
      <c r="F1680">
        <v>6.2</v>
      </c>
      <c r="G1680">
        <v>2</v>
      </c>
      <c r="H1680">
        <f t="shared" si="78"/>
        <v>0.2857142857142857</v>
      </c>
      <c r="I1680">
        <f t="shared" si="79"/>
        <v>92.3</v>
      </c>
      <c r="J1680" s="4">
        <f t="shared" si="80"/>
        <v>0.56000000000000005</v>
      </c>
    </row>
    <row r="1681" spans="1:10">
      <c r="A1681">
        <v>38</v>
      </c>
      <c r="B1681" t="s">
        <v>9</v>
      </c>
      <c r="C1681">
        <v>33.4</v>
      </c>
      <c r="D1681" s="5">
        <v>66</v>
      </c>
      <c r="E1681">
        <v>634</v>
      </c>
      <c r="F1681">
        <v>6.2</v>
      </c>
      <c r="G1681">
        <v>3</v>
      </c>
      <c r="H1681">
        <f t="shared" si="78"/>
        <v>0.42857142857142855</v>
      </c>
      <c r="I1681">
        <f t="shared" si="79"/>
        <v>92.11999999999999</v>
      </c>
      <c r="J1681" s="4">
        <f t="shared" si="80"/>
        <v>0.66</v>
      </c>
    </row>
    <row r="1682" spans="1:10">
      <c r="A1682">
        <v>38</v>
      </c>
      <c r="B1682" t="s">
        <v>10</v>
      </c>
      <c r="C1682">
        <v>33.4</v>
      </c>
      <c r="D1682" s="5">
        <v>77</v>
      </c>
      <c r="E1682">
        <v>557</v>
      </c>
      <c r="F1682">
        <v>6</v>
      </c>
      <c r="G1682">
        <v>4</v>
      </c>
      <c r="H1682">
        <f t="shared" si="78"/>
        <v>0.5714285714285714</v>
      </c>
      <c r="I1682">
        <f t="shared" si="79"/>
        <v>92.11999999999999</v>
      </c>
      <c r="J1682" s="4">
        <f t="shared" si="80"/>
        <v>0.77</v>
      </c>
    </row>
    <row r="1683" spans="1:10">
      <c r="A1683">
        <v>38</v>
      </c>
      <c r="B1683" t="s">
        <v>11</v>
      </c>
      <c r="C1683">
        <v>33.4</v>
      </c>
      <c r="D1683" s="5">
        <v>78</v>
      </c>
      <c r="E1683">
        <v>682</v>
      </c>
      <c r="F1683">
        <v>6.3</v>
      </c>
      <c r="G1683">
        <v>5</v>
      </c>
      <c r="H1683">
        <f t="shared" si="78"/>
        <v>0.7142857142857143</v>
      </c>
      <c r="I1683">
        <f t="shared" si="79"/>
        <v>92.11999999999999</v>
      </c>
      <c r="J1683" s="4">
        <f t="shared" si="80"/>
        <v>0.78</v>
      </c>
    </row>
    <row r="1684" spans="1:10">
      <c r="A1684">
        <v>38</v>
      </c>
      <c r="B1684" t="s">
        <v>12</v>
      </c>
      <c r="C1684">
        <v>32.299999999999997</v>
      </c>
      <c r="D1684" s="5">
        <v>67</v>
      </c>
      <c r="E1684">
        <v>745</v>
      </c>
      <c r="F1684">
        <v>6.1</v>
      </c>
      <c r="G1684">
        <v>6</v>
      </c>
      <c r="H1684">
        <f t="shared" si="78"/>
        <v>0.8571428571428571</v>
      </c>
      <c r="I1684">
        <f t="shared" si="79"/>
        <v>90.14</v>
      </c>
      <c r="J1684" s="4">
        <f t="shared" si="80"/>
        <v>0.67</v>
      </c>
    </row>
    <row r="1685" spans="1:10">
      <c r="A1685">
        <v>38</v>
      </c>
      <c r="B1685" t="s">
        <v>13</v>
      </c>
      <c r="C1685">
        <v>32.299999999999997</v>
      </c>
      <c r="D1685" s="5">
        <v>78</v>
      </c>
      <c r="E1685">
        <v>430</v>
      </c>
      <c r="F1685">
        <v>6.2</v>
      </c>
      <c r="G1685">
        <v>7</v>
      </c>
      <c r="H1685">
        <f t="shared" si="78"/>
        <v>1</v>
      </c>
      <c r="I1685">
        <f t="shared" si="79"/>
        <v>90.14</v>
      </c>
      <c r="J1685" s="4">
        <f t="shared" si="80"/>
        <v>0.78</v>
      </c>
    </row>
    <row r="1686" spans="1:10">
      <c r="A1686">
        <v>38</v>
      </c>
      <c r="B1686" t="s">
        <v>14</v>
      </c>
      <c r="C1686">
        <v>22.7</v>
      </c>
      <c r="D1686" s="5">
        <v>77</v>
      </c>
      <c r="E1686">
        <v>455</v>
      </c>
      <c r="F1686">
        <v>6.7</v>
      </c>
      <c r="G1686">
        <v>8</v>
      </c>
      <c r="H1686">
        <f t="shared" si="78"/>
        <v>1.1428571428571428</v>
      </c>
      <c r="I1686">
        <f t="shared" si="79"/>
        <v>72.86</v>
      </c>
      <c r="J1686" s="4">
        <f t="shared" si="80"/>
        <v>0.77</v>
      </c>
    </row>
    <row r="1687" spans="1:10">
      <c r="A1687">
        <v>38</v>
      </c>
      <c r="B1687" t="s">
        <v>15</v>
      </c>
      <c r="C1687">
        <v>31.9</v>
      </c>
      <c r="D1687" s="5">
        <v>68</v>
      </c>
      <c r="E1687">
        <v>520</v>
      </c>
      <c r="F1687">
        <v>6.6</v>
      </c>
      <c r="G1687">
        <v>9</v>
      </c>
      <c r="H1687">
        <f t="shared" si="78"/>
        <v>1.2857142857142858</v>
      </c>
      <c r="I1687">
        <f t="shared" si="79"/>
        <v>89.419999999999987</v>
      </c>
      <c r="J1687" s="4">
        <f t="shared" si="80"/>
        <v>0.68</v>
      </c>
    </row>
    <row r="1688" spans="1:10">
      <c r="A1688">
        <v>38</v>
      </c>
      <c r="B1688" t="s">
        <v>16</v>
      </c>
      <c r="C1688">
        <v>30.2</v>
      </c>
      <c r="D1688" s="5">
        <v>60</v>
      </c>
      <c r="E1688">
        <v>728</v>
      </c>
      <c r="F1688">
        <v>6.8</v>
      </c>
      <c r="G1688">
        <v>10</v>
      </c>
      <c r="H1688">
        <f t="shared" si="78"/>
        <v>1.4285714285714286</v>
      </c>
      <c r="I1688">
        <f t="shared" si="79"/>
        <v>86.36</v>
      </c>
      <c r="J1688" s="4">
        <f t="shared" si="80"/>
        <v>0.6</v>
      </c>
    </row>
    <row r="1689" spans="1:10">
      <c r="A1689">
        <v>38</v>
      </c>
      <c r="B1689" t="s">
        <v>17</v>
      </c>
      <c r="C1689">
        <v>30.1</v>
      </c>
      <c r="D1689" s="5">
        <v>55</v>
      </c>
      <c r="E1689">
        <v>577</v>
      </c>
      <c r="F1689">
        <v>6.6</v>
      </c>
      <c r="G1689">
        <v>11</v>
      </c>
      <c r="H1689">
        <f t="shared" si="78"/>
        <v>1.5714285714285714</v>
      </c>
      <c r="I1689">
        <f t="shared" si="79"/>
        <v>86.18</v>
      </c>
      <c r="J1689" s="4">
        <f t="shared" si="80"/>
        <v>0.55000000000000004</v>
      </c>
    </row>
    <row r="1690" spans="1:10">
      <c r="A1690">
        <v>38</v>
      </c>
      <c r="B1690" t="s">
        <v>18</v>
      </c>
      <c r="C1690">
        <v>30.1</v>
      </c>
      <c r="D1690" s="5">
        <v>69</v>
      </c>
      <c r="E1690">
        <v>782</v>
      </c>
      <c r="F1690">
        <v>6.6</v>
      </c>
      <c r="G1690">
        <v>12</v>
      </c>
      <c r="H1690">
        <f t="shared" si="78"/>
        <v>1.7142857142857142</v>
      </c>
      <c r="I1690">
        <f t="shared" si="79"/>
        <v>86.18</v>
      </c>
      <c r="J1690" s="4">
        <f t="shared" si="80"/>
        <v>0.69</v>
      </c>
    </row>
    <row r="1691" spans="1:10">
      <c r="A1691">
        <v>38</v>
      </c>
      <c r="B1691" t="s">
        <v>19</v>
      </c>
      <c r="C1691">
        <v>30.1</v>
      </c>
      <c r="D1691" s="5">
        <v>60</v>
      </c>
      <c r="E1691">
        <v>582</v>
      </c>
      <c r="F1691">
        <v>6</v>
      </c>
      <c r="G1691">
        <v>13</v>
      </c>
      <c r="H1691">
        <f t="shared" si="78"/>
        <v>1.8571428571428572</v>
      </c>
      <c r="I1691">
        <f t="shared" si="79"/>
        <v>86.18</v>
      </c>
      <c r="J1691" s="4">
        <f t="shared" si="80"/>
        <v>0.6</v>
      </c>
    </row>
    <row r="1692" spans="1:10">
      <c r="A1692">
        <v>38</v>
      </c>
      <c r="B1692" t="s">
        <v>20</v>
      </c>
      <c r="C1692">
        <v>29.8</v>
      </c>
      <c r="D1692" s="5">
        <v>64</v>
      </c>
      <c r="E1692">
        <v>459</v>
      </c>
      <c r="F1692">
        <v>6.1</v>
      </c>
      <c r="G1692">
        <v>14</v>
      </c>
      <c r="H1692">
        <f t="shared" si="78"/>
        <v>2</v>
      </c>
      <c r="I1692">
        <f t="shared" si="79"/>
        <v>85.64</v>
      </c>
      <c r="J1692" s="4">
        <f t="shared" si="80"/>
        <v>0.64</v>
      </c>
    </row>
    <row r="1693" spans="1:10">
      <c r="A1693">
        <v>38</v>
      </c>
      <c r="B1693" t="s">
        <v>21</v>
      </c>
      <c r="C1693">
        <v>29.6</v>
      </c>
      <c r="D1693" s="5">
        <v>72</v>
      </c>
      <c r="E1693">
        <v>590</v>
      </c>
      <c r="F1693">
        <v>6.6</v>
      </c>
      <c r="G1693">
        <v>15</v>
      </c>
      <c r="H1693">
        <f t="shared" si="78"/>
        <v>2.1428571428571428</v>
      </c>
      <c r="I1693">
        <f t="shared" si="79"/>
        <v>85.28</v>
      </c>
      <c r="J1693" s="4">
        <f t="shared" si="80"/>
        <v>0.72</v>
      </c>
    </row>
    <row r="1694" spans="1:10">
      <c r="A1694">
        <v>38</v>
      </c>
      <c r="B1694" t="s">
        <v>22</v>
      </c>
      <c r="C1694">
        <v>30.9</v>
      </c>
      <c r="D1694" s="5">
        <v>68</v>
      </c>
      <c r="E1694">
        <v>592</v>
      </c>
      <c r="F1694">
        <v>6.7</v>
      </c>
      <c r="G1694">
        <v>16</v>
      </c>
      <c r="H1694">
        <f t="shared" si="78"/>
        <v>2.2857142857142856</v>
      </c>
      <c r="I1694">
        <f t="shared" si="79"/>
        <v>87.61999999999999</v>
      </c>
      <c r="J1694" s="4">
        <f t="shared" si="80"/>
        <v>0.68</v>
      </c>
    </row>
    <row r="1695" spans="1:10">
      <c r="A1695">
        <v>38</v>
      </c>
      <c r="B1695" t="s">
        <v>23</v>
      </c>
      <c r="C1695">
        <v>30.8</v>
      </c>
      <c r="D1695" s="5">
        <v>75</v>
      </c>
      <c r="E1695">
        <v>526</v>
      </c>
      <c r="F1695">
        <v>6.7</v>
      </c>
      <c r="G1695">
        <v>17</v>
      </c>
      <c r="H1695">
        <f t="shared" si="78"/>
        <v>2.4285714285714284</v>
      </c>
      <c r="I1695">
        <f t="shared" si="79"/>
        <v>87.44</v>
      </c>
      <c r="J1695" s="4">
        <f t="shared" si="80"/>
        <v>0.75</v>
      </c>
    </row>
    <row r="1696" spans="1:10">
      <c r="A1696">
        <v>38</v>
      </c>
      <c r="B1696" t="s">
        <v>24</v>
      </c>
      <c r="C1696">
        <v>30.9</v>
      </c>
      <c r="D1696" s="5">
        <v>73</v>
      </c>
      <c r="E1696">
        <v>600</v>
      </c>
      <c r="F1696">
        <v>6.3</v>
      </c>
      <c r="G1696">
        <v>18</v>
      </c>
      <c r="H1696">
        <f t="shared" si="78"/>
        <v>2.5714285714285716</v>
      </c>
      <c r="I1696">
        <f t="shared" si="79"/>
        <v>87.61999999999999</v>
      </c>
      <c r="J1696" s="4">
        <f t="shared" si="80"/>
        <v>0.73</v>
      </c>
    </row>
    <row r="1697" spans="1:10">
      <c r="A1697">
        <v>38</v>
      </c>
      <c r="B1697" t="s">
        <v>25</v>
      </c>
      <c r="C1697">
        <v>30.2</v>
      </c>
      <c r="D1697" s="5">
        <v>69</v>
      </c>
      <c r="E1697">
        <v>676</v>
      </c>
      <c r="F1697">
        <v>6</v>
      </c>
      <c r="G1697">
        <v>19</v>
      </c>
      <c r="H1697">
        <f t="shared" si="78"/>
        <v>2.7142857142857144</v>
      </c>
      <c r="I1697">
        <f t="shared" si="79"/>
        <v>86.36</v>
      </c>
      <c r="J1697" s="4">
        <f t="shared" si="80"/>
        <v>0.69</v>
      </c>
    </row>
    <row r="1698" spans="1:10">
      <c r="A1698">
        <v>38</v>
      </c>
      <c r="B1698" t="s">
        <v>26</v>
      </c>
      <c r="C1698">
        <v>30.5</v>
      </c>
      <c r="D1698" s="5">
        <v>53</v>
      </c>
      <c r="E1698">
        <v>421</v>
      </c>
      <c r="F1698">
        <v>6.6</v>
      </c>
      <c r="G1698">
        <v>20</v>
      </c>
      <c r="H1698">
        <f t="shared" si="78"/>
        <v>2.8571428571428572</v>
      </c>
      <c r="I1698">
        <f t="shared" si="79"/>
        <v>86.9</v>
      </c>
      <c r="J1698" s="4">
        <f t="shared" si="80"/>
        <v>0.53</v>
      </c>
    </row>
    <row r="1699" spans="1:10">
      <c r="A1699">
        <v>38</v>
      </c>
      <c r="B1699" t="s">
        <v>27</v>
      </c>
      <c r="C1699">
        <v>30.8</v>
      </c>
      <c r="D1699" s="5">
        <v>75</v>
      </c>
      <c r="E1699">
        <v>578</v>
      </c>
      <c r="F1699">
        <v>6.1</v>
      </c>
      <c r="G1699">
        <v>21</v>
      </c>
      <c r="H1699">
        <f t="shared" si="78"/>
        <v>3</v>
      </c>
      <c r="I1699">
        <f t="shared" si="79"/>
        <v>87.44</v>
      </c>
      <c r="J1699" s="4">
        <f t="shared" si="80"/>
        <v>0.75</v>
      </c>
    </row>
    <row r="1700" spans="1:10">
      <c r="A1700">
        <v>38</v>
      </c>
      <c r="B1700" t="s">
        <v>28</v>
      </c>
      <c r="C1700">
        <v>31.3</v>
      </c>
      <c r="D1700" s="5">
        <v>62</v>
      </c>
      <c r="E1700">
        <v>581</v>
      </c>
      <c r="F1700">
        <v>6.6</v>
      </c>
      <c r="G1700">
        <v>22</v>
      </c>
      <c r="H1700">
        <f t="shared" si="78"/>
        <v>3.1428571428571428</v>
      </c>
      <c r="I1700">
        <f t="shared" si="79"/>
        <v>88.34</v>
      </c>
      <c r="J1700" s="4">
        <f t="shared" si="80"/>
        <v>0.62</v>
      </c>
    </row>
    <row r="1701" spans="1:10">
      <c r="A1701">
        <v>38</v>
      </c>
      <c r="B1701" t="s">
        <v>29</v>
      </c>
      <c r="C1701">
        <v>31.4</v>
      </c>
      <c r="D1701" s="5">
        <v>72</v>
      </c>
      <c r="E1701">
        <v>427</v>
      </c>
      <c r="F1701">
        <v>6.3</v>
      </c>
      <c r="G1701">
        <v>23</v>
      </c>
      <c r="H1701">
        <f t="shared" si="78"/>
        <v>3.2857142857142856</v>
      </c>
      <c r="I1701">
        <f t="shared" si="79"/>
        <v>88.52</v>
      </c>
      <c r="J1701" s="4">
        <f t="shared" si="80"/>
        <v>0.72</v>
      </c>
    </row>
    <row r="1702" spans="1:10">
      <c r="A1702">
        <v>38</v>
      </c>
      <c r="B1702" t="s">
        <v>30</v>
      </c>
      <c r="C1702">
        <v>31.4</v>
      </c>
      <c r="D1702" s="5">
        <v>72</v>
      </c>
      <c r="E1702">
        <v>610</v>
      </c>
      <c r="F1702">
        <v>6.4</v>
      </c>
      <c r="G1702">
        <v>24</v>
      </c>
      <c r="H1702">
        <f t="shared" si="78"/>
        <v>3.4285714285714284</v>
      </c>
      <c r="I1702">
        <f t="shared" si="79"/>
        <v>88.52</v>
      </c>
      <c r="J1702" s="4">
        <f t="shared" si="80"/>
        <v>0.72</v>
      </c>
    </row>
    <row r="1703" spans="1:10">
      <c r="A1703">
        <v>38</v>
      </c>
      <c r="B1703" t="s">
        <v>31</v>
      </c>
      <c r="C1703">
        <v>30.1</v>
      </c>
      <c r="D1703" s="5">
        <v>79</v>
      </c>
      <c r="E1703">
        <v>548</v>
      </c>
      <c r="F1703">
        <v>6.3</v>
      </c>
      <c r="G1703">
        <v>25</v>
      </c>
      <c r="H1703">
        <f t="shared" si="78"/>
        <v>3.5714285714285716</v>
      </c>
      <c r="I1703">
        <f t="shared" si="79"/>
        <v>86.18</v>
      </c>
      <c r="J1703" s="4">
        <f t="shared" si="80"/>
        <v>0.79</v>
      </c>
    </row>
    <row r="1704" spans="1:10">
      <c r="A1704">
        <v>38</v>
      </c>
      <c r="B1704" t="s">
        <v>32</v>
      </c>
      <c r="C1704">
        <v>29.4</v>
      </c>
      <c r="D1704" s="5">
        <v>72</v>
      </c>
      <c r="E1704">
        <v>685</v>
      </c>
      <c r="F1704">
        <v>6.5</v>
      </c>
      <c r="G1704">
        <v>26</v>
      </c>
      <c r="H1704">
        <f t="shared" si="78"/>
        <v>3.7142857142857144</v>
      </c>
      <c r="I1704">
        <f t="shared" si="79"/>
        <v>84.919999999999987</v>
      </c>
      <c r="J1704" s="4">
        <f t="shared" si="80"/>
        <v>0.72</v>
      </c>
    </row>
    <row r="1705" spans="1:10">
      <c r="A1705">
        <v>38</v>
      </c>
      <c r="B1705" t="s">
        <v>33</v>
      </c>
      <c r="C1705">
        <v>28.7</v>
      </c>
      <c r="D1705" s="5">
        <v>72</v>
      </c>
      <c r="E1705">
        <v>656</v>
      </c>
      <c r="F1705">
        <v>6</v>
      </c>
      <c r="G1705">
        <v>27</v>
      </c>
      <c r="H1705">
        <f t="shared" si="78"/>
        <v>3.8571428571428572</v>
      </c>
      <c r="I1705">
        <f t="shared" si="79"/>
        <v>83.66</v>
      </c>
      <c r="J1705" s="4">
        <f t="shared" si="80"/>
        <v>0.72</v>
      </c>
    </row>
    <row r="1706" spans="1:10">
      <c r="A1706">
        <v>38</v>
      </c>
      <c r="B1706" t="s">
        <v>34</v>
      </c>
      <c r="C1706">
        <v>29.1</v>
      </c>
      <c r="D1706" s="5">
        <v>57</v>
      </c>
      <c r="E1706">
        <v>702</v>
      </c>
      <c r="F1706">
        <v>6.4</v>
      </c>
      <c r="G1706">
        <v>28</v>
      </c>
      <c r="H1706">
        <f t="shared" si="78"/>
        <v>4</v>
      </c>
      <c r="I1706">
        <f t="shared" si="79"/>
        <v>84.38000000000001</v>
      </c>
      <c r="J1706" s="4">
        <f t="shared" si="80"/>
        <v>0.56999999999999995</v>
      </c>
    </row>
    <row r="1707" spans="1:10">
      <c r="A1707">
        <v>38</v>
      </c>
      <c r="B1707" t="s">
        <v>35</v>
      </c>
      <c r="C1707">
        <v>29.2</v>
      </c>
      <c r="D1707" s="5">
        <v>74</v>
      </c>
      <c r="E1707">
        <v>565</v>
      </c>
      <c r="F1707">
        <v>6.5</v>
      </c>
      <c r="G1707">
        <v>29</v>
      </c>
      <c r="H1707">
        <f t="shared" si="78"/>
        <v>4.1428571428571432</v>
      </c>
      <c r="I1707">
        <f t="shared" si="79"/>
        <v>84.56</v>
      </c>
      <c r="J1707" s="4">
        <f t="shared" si="80"/>
        <v>0.74</v>
      </c>
    </row>
    <row r="1708" spans="1:10">
      <c r="A1708">
        <v>38</v>
      </c>
      <c r="B1708" t="s">
        <v>36</v>
      </c>
      <c r="C1708">
        <v>31.7</v>
      </c>
      <c r="D1708" s="5">
        <v>58</v>
      </c>
      <c r="E1708">
        <v>474</v>
      </c>
      <c r="F1708">
        <v>6.7</v>
      </c>
      <c r="G1708">
        <v>30</v>
      </c>
      <c r="H1708">
        <f t="shared" si="78"/>
        <v>4.2857142857142856</v>
      </c>
      <c r="I1708">
        <f t="shared" si="79"/>
        <v>89.06</v>
      </c>
      <c r="J1708" s="4">
        <f t="shared" si="80"/>
        <v>0.57999999999999996</v>
      </c>
    </row>
    <row r="1709" spans="1:10">
      <c r="A1709">
        <v>38</v>
      </c>
      <c r="B1709" t="s">
        <v>37</v>
      </c>
      <c r="C1709">
        <v>31.7</v>
      </c>
      <c r="D1709" s="5">
        <v>79</v>
      </c>
      <c r="E1709">
        <v>727</v>
      </c>
      <c r="F1709">
        <v>6.4</v>
      </c>
      <c r="G1709">
        <v>31</v>
      </c>
      <c r="H1709">
        <f t="shared" si="78"/>
        <v>4.4285714285714288</v>
      </c>
      <c r="I1709">
        <f t="shared" si="79"/>
        <v>89.06</v>
      </c>
      <c r="J1709" s="4">
        <f t="shared" si="80"/>
        <v>0.79</v>
      </c>
    </row>
    <row r="1710" spans="1:10">
      <c r="A1710">
        <v>38</v>
      </c>
      <c r="B1710" t="s">
        <v>38</v>
      </c>
      <c r="C1710">
        <v>31.7</v>
      </c>
      <c r="D1710" s="5">
        <v>74</v>
      </c>
      <c r="E1710">
        <v>615</v>
      </c>
      <c r="F1710">
        <v>6.7</v>
      </c>
      <c r="G1710">
        <v>32</v>
      </c>
      <c r="H1710">
        <f t="shared" si="78"/>
        <v>4.5714285714285712</v>
      </c>
      <c r="I1710">
        <f t="shared" si="79"/>
        <v>89.06</v>
      </c>
      <c r="J1710" s="4">
        <f t="shared" si="80"/>
        <v>0.74</v>
      </c>
    </row>
    <row r="1711" spans="1:10">
      <c r="A1711">
        <v>38</v>
      </c>
      <c r="B1711" t="s">
        <v>39</v>
      </c>
      <c r="C1711">
        <v>31.7</v>
      </c>
      <c r="D1711" s="5">
        <v>65</v>
      </c>
      <c r="E1711">
        <v>527</v>
      </c>
      <c r="F1711">
        <v>6.6</v>
      </c>
      <c r="G1711">
        <v>33</v>
      </c>
      <c r="H1711">
        <f t="shared" si="78"/>
        <v>4.7142857142857144</v>
      </c>
      <c r="I1711">
        <f t="shared" si="79"/>
        <v>89.06</v>
      </c>
      <c r="J1711" s="4">
        <f t="shared" si="80"/>
        <v>0.65</v>
      </c>
    </row>
    <row r="1712" spans="1:10">
      <c r="A1712">
        <v>38</v>
      </c>
      <c r="B1712" t="s">
        <v>40</v>
      </c>
      <c r="C1712">
        <v>32</v>
      </c>
      <c r="D1712" s="5">
        <v>51</v>
      </c>
      <c r="E1712">
        <v>724</v>
      </c>
      <c r="F1712">
        <v>6.7</v>
      </c>
      <c r="G1712">
        <v>34</v>
      </c>
      <c r="H1712">
        <f t="shared" si="78"/>
        <v>4.8571428571428568</v>
      </c>
      <c r="I1712">
        <f t="shared" si="79"/>
        <v>89.6</v>
      </c>
      <c r="J1712" s="4">
        <f t="shared" si="80"/>
        <v>0.51</v>
      </c>
    </row>
    <row r="1713" spans="1:10">
      <c r="A1713">
        <v>38</v>
      </c>
      <c r="B1713" t="s">
        <v>41</v>
      </c>
      <c r="C1713">
        <v>32.1</v>
      </c>
      <c r="D1713" s="5">
        <v>55</v>
      </c>
      <c r="E1713">
        <v>470</v>
      </c>
      <c r="F1713">
        <v>6.7</v>
      </c>
      <c r="G1713">
        <v>35</v>
      </c>
      <c r="H1713">
        <f t="shared" si="78"/>
        <v>5</v>
      </c>
      <c r="I1713">
        <f t="shared" si="79"/>
        <v>89.78</v>
      </c>
      <c r="J1713" s="4">
        <f t="shared" si="80"/>
        <v>0.55000000000000004</v>
      </c>
    </row>
    <row r="1714" spans="1:10">
      <c r="A1714">
        <v>38</v>
      </c>
      <c r="B1714" t="s">
        <v>42</v>
      </c>
      <c r="C1714">
        <v>31.5</v>
      </c>
      <c r="D1714" s="5">
        <v>77</v>
      </c>
      <c r="E1714">
        <v>581</v>
      </c>
      <c r="F1714">
        <v>6.7</v>
      </c>
      <c r="G1714">
        <v>36</v>
      </c>
      <c r="H1714">
        <f t="shared" si="78"/>
        <v>5.1428571428571432</v>
      </c>
      <c r="I1714">
        <f t="shared" si="79"/>
        <v>88.7</v>
      </c>
      <c r="J1714" s="4">
        <f t="shared" si="80"/>
        <v>0.77</v>
      </c>
    </row>
    <row r="1715" spans="1:10">
      <c r="A1715">
        <v>38</v>
      </c>
      <c r="B1715" t="s">
        <v>43</v>
      </c>
      <c r="C1715">
        <v>29.8</v>
      </c>
      <c r="D1715" s="5">
        <v>73</v>
      </c>
      <c r="E1715">
        <v>438</v>
      </c>
      <c r="F1715">
        <v>6.5</v>
      </c>
      <c r="G1715">
        <v>37</v>
      </c>
      <c r="H1715">
        <f t="shared" si="78"/>
        <v>5.2857142857142856</v>
      </c>
      <c r="I1715">
        <f t="shared" si="79"/>
        <v>85.64</v>
      </c>
      <c r="J1715" s="4">
        <f t="shared" si="80"/>
        <v>0.73</v>
      </c>
    </row>
    <row r="1716" spans="1:10">
      <c r="A1716">
        <v>38</v>
      </c>
      <c r="B1716" t="s">
        <v>44</v>
      </c>
      <c r="C1716">
        <v>20.100000000000001</v>
      </c>
      <c r="D1716" s="5">
        <v>58</v>
      </c>
      <c r="E1716">
        <v>634</v>
      </c>
      <c r="F1716">
        <v>6.8</v>
      </c>
      <c r="G1716">
        <v>38</v>
      </c>
      <c r="H1716">
        <f t="shared" si="78"/>
        <v>5.4285714285714288</v>
      </c>
      <c r="I1716">
        <f t="shared" si="79"/>
        <v>68.180000000000007</v>
      </c>
      <c r="J1716" s="4">
        <f t="shared" si="80"/>
        <v>0.57999999999999996</v>
      </c>
    </row>
    <row r="1717" spans="1:10">
      <c r="A1717">
        <v>38</v>
      </c>
      <c r="B1717" t="s">
        <v>45</v>
      </c>
      <c r="C1717">
        <v>31.1</v>
      </c>
      <c r="D1717" s="5">
        <v>52</v>
      </c>
      <c r="E1717">
        <v>548</v>
      </c>
      <c r="F1717">
        <v>6.6</v>
      </c>
      <c r="G1717">
        <v>39</v>
      </c>
      <c r="H1717">
        <f t="shared" si="78"/>
        <v>5.5714285714285712</v>
      </c>
      <c r="I1717">
        <f t="shared" si="79"/>
        <v>87.98</v>
      </c>
      <c r="J1717" s="4">
        <f t="shared" si="80"/>
        <v>0.52</v>
      </c>
    </row>
    <row r="1718" spans="1:10">
      <c r="A1718">
        <v>38</v>
      </c>
      <c r="B1718" t="s">
        <v>46</v>
      </c>
      <c r="C1718">
        <v>31.2</v>
      </c>
      <c r="D1718" s="5">
        <v>61</v>
      </c>
      <c r="E1718">
        <v>696</v>
      </c>
      <c r="F1718">
        <v>6.1</v>
      </c>
      <c r="G1718">
        <v>40</v>
      </c>
      <c r="H1718">
        <f t="shared" si="78"/>
        <v>5.7142857142857144</v>
      </c>
      <c r="I1718">
        <f t="shared" si="79"/>
        <v>88.16</v>
      </c>
      <c r="J1718" s="4">
        <f t="shared" si="80"/>
        <v>0.61</v>
      </c>
    </row>
    <row r="1719" spans="1:10">
      <c r="A1719">
        <v>38</v>
      </c>
      <c r="B1719" t="s">
        <v>47</v>
      </c>
      <c r="C1719">
        <v>31.2</v>
      </c>
      <c r="D1719" s="5">
        <v>58</v>
      </c>
      <c r="E1719">
        <v>611</v>
      </c>
      <c r="F1719">
        <v>6.1</v>
      </c>
      <c r="G1719">
        <v>41</v>
      </c>
      <c r="H1719">
        <f t="shared" si="78"/>
        <v>5.8571428571428568</v>
      </c>
      <c r="I1719">
        <f t="shared" si="79"/>
        <v>88.16</v>
      </c>
      <c r="J1719" s="4">
        <f t="shared" si="80"/>
        <v>0.57999999999999996</v>
      </c>
    </row>
    <row r="1720" spans="1:10">
      <c r="A1720">
        <v>38</v>
      </c>
      <c r="B1720" t="s">
        <v>48</v>
      </c>
      <c r="C1720">
        <v>30.4</v>
      </c>
      <c r="D1720" s="5">
        <v>66</v>
      </c>
      <c r="E1720">
        <v>748</v>
      </c>
      <c r="F1720">
        <v>6.3</v>
      </c>
      <c r="G1720">
        <v>42</v>
      </c>
      <c r="H1720">
        <f t="shared" si="78"/>
        <v>6</v>
      </c>
      <c r="I1720">
        <f t="shared" si="79"/>
        <v>86.72</v>
      </c>
      <c r="J1720" s="4">
        <f t="shared" si="80"/>
        <v>0.66</v>
      </c>
    </row>
    <row r="1721" spans="1:10">
      <c r="A1721">
        <v>38</v>
      </c>
      <c r="B1721" t="s">
        <v>49</v>
      </c>
      <c r="C1721">
        <v>29.1</v>
      </c>
      <c r="D1721" s="5">
        <v>63</v>
      </c>
      <c r="E1721">
        <v>545</v>
      </c>
      <c r="F1721">
        <v>6.3</v>
      </c>
      <c r="G1721">
        <v>43</v>
      </c>
      <c r="H1721">
        <f t="shared" si="78"/>
        <v>6.1428571428571432</v>
      </c>
      <c r="I1721">
        <f t="shared" si="79"/>
        <v>84.38000000000001</v>
      </c>
      <c r="J1721" s="4">
        <f t="shared" si="80"/>
        <v>0.63</v>
      </c>
    </row>
    <row r="1722" spans="1:10">
      <c r="A1722">
        <v>38</v>
      </c>
      <c r="B1722" t="s">
        <v>50</v>
      </c>
      <c r="C1722">
        <v>30.6</v>
      </c>
      <c r="D1722" s="5">
        <v>68</v>
      </c>
      <c r="E1722">
        <v>748</v>
      </c>
      <c r="F1722">
        <v>6.3</v>
      </c>
      <c r="G1722">
        <v>44</v>
      </c>
      <c r="H1722">
        <f t="shared" si="78"/>
        <v>6.2857142857142856</v>
      </c>
      <c r="I1722">
        <f t="shared" si="79"/>
        <v>87.080000000000013</v>
      </c>
      <c r="J1722" s="4">
        <f t="shared" si="80"/>
        <v>0.68</v>
      </c>
    </row>
    <row r="1723" spans="1:10">
      <c r="A1723">
        <v>38</v>
      </c>
      <c r="B1723" t="s">
        <v>51</v>
      </c>
      <c r="C1723">
        <v>31.5</v>
      </c>
      <c r="D1723" s="5">
        <v>67</v>
      </c>
      <c r="E1723">
        <v>742</v>
      </c>
      <c r="F1723">
        <v>6.7</v>
      </c>
      <c r="G1723">
        <v>45</v>
      </c>
      <c r="H1723">
        <f t="shared" si="78"/>
        <v>6.4285714285714288</v>
      </c>
      <c r="I1723">
        <f t="shared" si="79"/>
        <v>88.7</v>
      </c>
      <c r="J1723" s="4">
        <f t="shared" si="80"/>
        <v>0.67</v>
      </c>
    </row>
    <row r="1724" spans="1:10">
      <c r="A1724">
        <v>39</v>
      </c>
      <c r="B1724" t="s">
        <v>7</v>
      </c>
      <c r="C1724">
        <v>33.4</v>
      </c>
      <c r="D1724" s="5">
        <v>75</v>
      </c>
      <c r="E1724">
        <v>416</v>
      </c>
      <c r="F1724">
        <v>6.6</v>
      </c>
      <c r="G1724">
        <v>1</v>
      </c>
      <c r="H1724">
        <f t="shared" si="78"/>
        <v>0.14285714285714285</v>
      </c>
      <c r="I1724">
        <f t="shared" si="79"/>
        <v>92.11999999999999</v>
      </c>
      <c r="J1724" s="4">
        <f t="shared" si="80"/>
        <v>0.75</v>
      </c>
    </row>
    <row r="1725" spans="1:10">
      <c r="A1725">
        <v>39</v>
      </c>
      <c r="B1725" t="s">
        <v>8</v>
      </c>
      <c r="C1725">
        <v>33.5</v>
      </c>
      <c r="D1725" s="5">
        <v>73</v>
      </c>
      <c r="E1725">
        <v>449</v>
      </c>
      <c r="F1725">
        <v>6.7</v>
      </c>
      <c r="G1725">
        <v>2</v>
      </c>
      <c r="H1725">
        <f t="shared" si="78"/>
        <v>0.2857142857142857</v>
      </c>
      <c r="I1725">
        <f t="shared" si="79"/>
        <v>92.3</v>
      </c>
      <c r="J1725" s="4">
        <f t="shared" si="80"/>
        <v>0.73</v>
      </c>
    </row>
    <row r="1726" spans="1:10">
      <c r="A1726">
        <v>39</v>
      </c>
      <c r="B1726" t="s">
        <v>9</v>
      </c>
      <c r="C1726">
        <v>33.4</v>
      </c>
      <c r="D1726" s="5">
        <v>77</v>
      </c>
      <c r="E1726">
        <v>601</v>
      </c>
      <c r="F1726">
        <v>6.2</v>
      </c>
      <c r="G1726">
        <v>3</v>
      </c>
      <c r="H1726">
        <f t="shared" si="78"/>
        <v>0.42857142857142855</v>
      </c>
      <c r="I1726">
        <f t="shared" si="79"/>
        <v>92.11999999999999</v>
      </c>
      <c r="J1726" s="4">
        <f t="shared" si="80"/>
        <v>0.77</v>
      </c>
    </row>
    <row r="1727" spans="1:10">
      <c r="A1727">
        <v>39</v>
      </c>
      <c r="B1727" t="s">
        <v>10</v>
      </c>
      <c r="C1727">
        <v>33.4</v>
      </c>
      <c r="D1727" s="5">
        <v>74</v>
      </c>
      <c r="E1727">
        <v>564</v>
      </c>
      <c r="F1727">
        <v>6.4</v>
      </c>
      <c r="G1727">
        <v>4</v>
      </c>
      <c r="H1727">
        <f t="shared" si="78"/>
        <v>0.5714285714285714</v>
      </c>
      <c r="I1727">
        <f t="shared" si="79"/>
        <v>92.11999999999999</v>
      </c>
      <c r="J1727" s="4">
        <f t="shared" si="80"/>
        <v>0.74</v>
      </c>
    </row>
    <row r="1728" spans="1:10">
      <c r="A1728">
        <v>39</v>
      </c>
      <c r="B1728" t="s">
        <v>11</v>
      </c>
      <c r="C1728">
        <v>33.4</v>
      </c>
      <c r="D1728" s="5">
        <v>80</v>
      </c>
      <c r="E1728">
        <v>642</v>
      </c>
      <c r="F1728">
        <v>6.7</v>
      </c>
      <c r="G1728">
        <v>5</v>
      </c>
      <c r="H1728">
        <f t="shared" si="78"/>
        <v>0.7142857142857143</v>
      </c>
      <c r="I1728">
        <f t="shared" si="79"/>
        <v>92.11999999999999</v>
      </c>
      <c r="J1728" s="4">
        <f t="shared" si="80"/>
        <v>0.8</v>
      </c>
    </row>
    <row r="1729" spans="1:10">
      <c r="A1729">
        <v>39</v>
      </c>
      <c r="B1729" t="s">
        <v>12</v>
      </c>
      <c r="C1729">
        <v>32.299999999999997</v>
      </c>
      <c r="D1729" s="5">
        <v>68</v>
      </c>
      <c r="E1729">
        <v>791</v>
      </c>
      <c r="F1729">
        <v>6.3</v>
      </c>
      <c r="G1729">
        <v>6</v>
      </c>
      <c r="H1729">
        <f t="shared" si="78"/>
        <v>0.8571428571428571</v>
      </c>
      <c r="I1729">
        <f t="shared" si="79"/>
        <v>90.14</v>
      </c>
      <c r="J1729" s="4">
        <f t="shared" si="80"/>
        <v>0.68</v>
      </c>
    </row>
    <row r="1730" spans="1:10">
      <c r="A1730">
        <v>39</v>
      </c>
      <c r="B1730" t="s">
        <v>13</v>
      </c>
      <c r="C1730">
        <v>32.299999999999997</v>
      </c>
      <c r="D1730" s="5">
        <v>61</v>
      </c>
      <c r="E1730">
        <v>591</v>
      </c>
      <c r="F1730">
        <v>6</v>
      </c>
      <c r="G1730">
        <v>7</v>
      </c>
      <c r="H1730">
        <f t="shared" si="78"/>
        <v>1</v>
      </c>
      <c r="I1730">
        <f t="shared" si="79"/>
        <v>90.14</v>
      </c>
      <c r="J1730" s="4">
        <f t="shared" si="80"/>
        <v>0.61</v>
      </c>
    </row>
    <row r="1731" spans="1:10">
      <c r="A1731">
        <v>39</v>
      </c>
      <c r="B1731" t="s">
        <v>14</v>
      </c>
      <c r="C1731">
        <v>22.7</v>
      </c>
      <c r="D1731" s="5">
        <v>51</v>
      </c>
      <c r="E1731">
        <v>466</v>
      </c>
      <c r="F1731">
        <v>6.7</v>
      </c>
      <c r="G1731">
        <v>8</v>
      </c>
      <c r="H1731">
        <f t="shared" ref="H1731:H1794" si="81">G1731/7</f>
        <v>1.1428571428571428</v>
      </c>
      <c r="I1731">
        <f t="shared" ref="I1731:I1794" si="82">(C1731*9/5)+32</f>
        <v>72.86</v>
      </c>
      <c r="J1731" s="4">
        <f t="shared" ref="J1731:J1794" si="83">D1731/100</f>
        <v>0.51</v>
      </c>
    </row>
    <row r="1732" spans="1:10">
      <c r="A1732">
        <v>39</v>
      </c>
      <c r="B1732" t="s">
        <v>15</v>
      </c>
      <c r="C1732">
        <v>31.9</v>
      </c>
      <c r="D1732" s="5">
        <v>56</v>
      </c>
      <c r="E1732">
        <v>438</v>
      </c>
      <c r="F1732">
        <v>6.2</v>
      </c>
      <c r="G1732">
        <v>9</v>
      </c>
      <c r="H1732">
        <f t="shared" si="81"/>
        <v>1.2857142857142858</v>
      </c>
      <c r="I1732">
        <f t="shared" si="82"/>
        <v>89.419999999999987</v>
      </c>
      <c r="J1732" s="4">
        <f t="shared" si="83"/>
        <v>0.56000000000000005</v>
      </c>
    </row>
    <row r="1733" spans="1:10">
      <c r="A1733">
        <v>39</v>
      </c>
      <c r="B1733" t="s">
        <v>16</v>
      </c>
      <c r="C1733">
        <v>30.2</v>
      </c>
      <c r="D1733" s="5">
        <v>71</v>
      </c>
      <c r="E1733">
        <v>769</v>
      </c>
      <c r="F1733">
        <v>6.6</v>
      </c>
      <c r="G1733">
        <v>10</v>
      </c>
      <c r="H1733">
        <f t="shared" si="81"/>
        <v>1.4285714285714286</v>
      </c>
      <c r="I1733">
        <f t="shared" si="82"/>
        <v>86.36</v>
      </c>
      <c r="J1733" s="4">
        <f t="shared" si="83"/>
        <v>0.71</v>
      </c>
    </row>
    <row r="1734" spans="1:10">
      <c r="A1734">
        <v>39</v>
      </c>
      <c r="B1734" t="s">
        <v>17</v>
      </c>
      <c r="C1734">
        <v>30.1</v>
      </c>
      <c r="D1734" s="5">
        <v>74</v>
      </c>
      <c r="E1734">
        <v>646</v>
      </c>
      <c r="F1734">
        <v>6.7</v>
      </c>
      <c r="G1734">
        <v>11</v>
      </c>
      <c r="H1734">
        <f t="shared" si="81"/>
        <v>1.5714285714285714</v>
      </c>
      <c r="I1734">
        <f t="shared" si="82"/>
        <v>86.18</v>
      </c>
      <c r="J1734" s="4">
        <f t="shared" si="83"/>
        <v>0.74</v>
      </c>
    </row>
    <row r="1735" spans="1:10">
      <c r="A1735">
        <v>39</v>
      </c>
      <c r="B1735" t="s">
        <v>18</v>
      </c>
      <c r="C1735">
        <v>30.1</v>
      </c>
      <c r="D1735" s="5">
        <v>51</v>
      </c>
      <c r="E1735">
        <v>786</v>
      </c>
      <c r="F1735">
        <v>6.2</v>
      </c>
      <c r="G1735">
        <v>12</v>
      </c>
      <c r="H1735">
        <f t="shared" si="81"/>
        <v>1.7142857142857142</v>
      </c>
      <c r="I1735">
        <f t="shared" si="82"/>
        <v>86.18</v>
      </c>
      <c r="J1735" s="4">
        <f t="shared" si="83"/>
        <v>0.51</v>
      </c>
    </row>
    <row r="1736" spans="1:10">
      <c r="A1736">
        <v>39</v>
      </c>
      <c r="B1736" t="s">
        <v>19</v>
      </c>
      <c r="C1736">
        <v>30.1</v>
      </c>
      <c r="D1736" s="5">
        <v>61</v>
      </c>
      <c r="E1736">
        <v>705</v>
      </c>
      <c r="F1736">
        <v>6.7</v>
      </c>
      <c r="G1736">
        <v>13</v>
      </c>
      <c r="H1736">
        <f t="shared" si="81"/>
        <v>1.8571428571428572</v>
      </c>
      <c r="I1736">
        <f t="shared" si="82"/>
        <v>86.18</v>
      </c>
      <c r="J1736" s="4">
        <f t="shared" si="83"/>
        <v>0.61</v>
      </c>
    </row>
    <row r="1737" spans="1:10">
      <c r="A1737">
        <v>39</v>
      </c>
      <c r="B1737" t="s">
        <v>20</v>
      </c>
      <c r="C1737">
        <v>29.8</v>
      </c>
      <c r="D1737" s="5">
        <v>56</v>
      </c>
      <c r="E1737">
        <v>404</v>
      </c>
      <c r="F1737">
        <v>6.3</v>
      </c>
      <c r="G1737">
        <v>14</v>
      </c>
      <c r="H1737">
        <f t="shared" si="81"/>
        <v>2</v>
      </c>
      <c r="I1737">
        <f t="shared" si="82"/>
        <v>85.64</v>
      </c>
      <c r="J1737" s="4">
        <f t="shared" si="83"/>
        <v>0.56000000000000005</v>
      </c>
    </row>
    <row r="1738" spans="1:10">
      <c r="A1738">
        <v>39</v>
      </c>
      <c r="B1738" t="s">
        <v>21</v>
      </c>
      <c r="C1738">
        <v>29.6</v>
      </c>
      <c r="D1738" s="5">
        <v>68</v>
      </c>
      <c r="E1738">
        <v>563</v>
      </c>
      <c r="F1738">
        <v>6.3</v>
      </c>
      <c r="G1738">
        <v>15</v>
      </c>
      <c r="H1738">
        <f t="shared" si="81"/>
        <v>2.1428571428571428</v>
      </c>
      <c r="I1738">
        <f t="shared" si="82"/>
        <v>85.28</v>
      </c>
      <c r="J1738" s="4">
        <f t="shared" si="83"/>
        <v>0.68</v>
      </c>
    </row>
    <row r="1739" spans="1:10">
      <c r="A1739">
        <v>39</v>
      </c>
      <c r="B1739" t="s">
        <v>22</v>
      </c>
      <c r="C1739">
        <v>30.9</v>
      </c>
      <c r="D1739" s="5">
        <v>70</v>
      </c>
      <c r="E1739">
        <v>728</v>
      </c>
      <c r="F1739">
        <v>6.6</v>
      </c>
      <c r="G1739">
        <v>16</v>
      </c>
      <c r="H1739">
        <f t="shared" si="81"/>
        <v>2.2857142857142856</v>
      </c>
      <c r="I1739">
        <f t="shared" si="82"/>
        <v>87.61999999999999</v>
      </c>
      <c r="J1739" s="4">
        <f t="shared" si="83"/>
        <v>0.7</v>
      </c>
    </row>
    <row r="1740" spans="1:10">
      <c r="A1740">
        <v>39</v>
      </c>
      <c r="B1740" t="s">
        <v>23</v>
      </c>
      <c r="C1740">
        <v>30.8</v>
      </c>
      <c r="D1740" s="5">
        <v>61</v>
      </c>
      <c r="E1740">
        <v>447</v>
      </c>
      <c r="F1740">
        <v>6.8</v>
      </c>
      <c r="G1740">
        <v>17</v>
      </c>
      <c r="H1740">
        <f t="shared" si="81"/>
        <v>2.4285714285714284</v>
      </c>
      <c r="I1740">
        <f t="shared" si="82"/>
        <v>87.44</v>
      </c>
      <c r="J1740" s="4">
        <f t="shared" si="83"/>
        <v>0.61</v>
      </c>
    </row>
    <row r="1741" spans="1:10">
      <c r="A1741">
        <v>39</v>
      </c>
      <c r="B1741" t="s">
        <v>24</v>
      </c>
      <c r="C1741">
        <v>30.9</v>
      </c>
      <c r="D1741" s="5">
        <v>66</v>
      </c>
      <c r="E1741">
        <v>708</v>
      </c>
      <c r="F1741">
        <v>6.2</v>
      </c>
      <c r="G1741">
        <v>18</v>
      </c>
      <c r="H1741">
        <f t="shared" si="81"/>
        <v>2.5714285714285716</v>
      </c>
      <c r="I1741">
        <f t="shared" si="82"/>
        <v>87.61999999999999</v>
      </c>
      <c r="J1741" s="4">
        <f t="shared" si="83"/>
        <v>0.66</v>
      </c>
    </row>
    <row r="1742" spans="1:10">
      <c r="A1742">
        <v>39</v>
      </c>
      <c r="B1742" t="s">
        <v>25</v>
      </c>
      <c r="C1742">
        <v>30.2</v>
      </c>
      <c r="D1742" s="5">
        <v>52</v>
      </c>
      <c r="E1742">
        <v>462</v>
      </c>
      <c r="F1742">
        <v>6.5</v>
      </c>
      <c r="G1742">
        <v>19</v>
      </c>
      <c r="H1742">
        <f t="shared" si="81"/>
        <v>2.7142857142857144</v>
      </c>
      <c r="I1742">
        <f t="shared" si="82"/>
        <v>86.36</v>
      </c>
      <c r="J1742" s="4">
        <f t="shared" si="83"/>
        <v>0.52</v>
      </c>
    </row>
    <row r="1743" spans="1:10">
      <c r="A1743">
        <v>39</v>
      </c>
      <c r="B1743" t="s">
        <v>26</v>
      </c>
      <c r="C1743">
        <v>30.5</v>
      </c>
      <c r="D1743" s="5">
        <v>52</v>
      </c>
      <c r="E1743">
        <v>707</v>
      </c>
      <c r="F1743">
        <v>6.1</v>
      </c>
      <c r="G1743">
        <v>20</v>
      </c>
      <c r="H1743">
        <f t="shared" si="81"/>
        <v>2.8571428571428572</v>
      </c>
      <c r="I1743">
        <f t="shared" si="82"/>
        <v>86.9</v>
      </c>
      <c r="J1743" s="4">
        <f t="shared" si="83"/>
        <v>0.52</v>
      </c>
    </row>
    <row r="1744" spans="1:10">
      <c r="A1744">
        <v>39</v>
      </c>
      <c r="B1744" t="s">
        <v>27</v>
      </c>
      <c r="C1744">
        <v>30.8</v>
      </c>
      <c r="D1744" s="5">
        <v>57</v>
      </c>
      <c r="E1744">
        <v>633</v>
      </c>
      <c r="F1744">
        <v>6.5</v>
      </c>
      <c r="G1744">
        <v>21</v>
      </c>
      <c r="H1744">
        <f t="shared" si="81"/>
        <v>3</v>
      </c>
      <c r="I1744">
        <f t="shared" si="82"/>
        <v>87.44</v>
      </c>
      <c r="J1744" s="4">
        <f t="shared" si="83"/>
        <v>0.56999999999999995</v>
      </c>
    </row>
    <row r="1745" spans="1:10">
      <c r="A1745">
        <v>39</v>
      </c>
      <c r="B1745" t="s">
        <v>28</v>
      </c>
      <c r="C1745">
        <v>31.3</v>
      </c>
      <c r="D1745" s="5">
        <v>75</v>
      </c>
      <c r="E1745">
        <v>555</v>
      </c>
      <c r="F1745">
        <v>6.1</v>
      </c>
      <c r="G1745">
        <v>22</v>
      </c>
      <c r="H1745">
        <f t="shared" si="81"/>
        <v>3.1428571428571428</v>
      </c>
      <c r="I1745">
        <f t="shared" si="82"/>
        <v>88.34</v>
      </c>
      <c r="J1745" s="4">
        <f t="shared" si="83"/>
        <v>0.75</v>
      </c>
    </row>
    <row r="1746" spans="1:10">
      <c r="A1746">
        <v>39</v>
      </c>
      <c r="B1746" t="s">
        <v>29</v>
      </c>
      <c r="C1746">
        <v>31.4</v>
      </c>
      <c r="D1746" s="5">
        <v>80</v>
      </c>
      <c r="E1746">
        <v>670</v>
      </c>
      <c r="F1746">
        <v>6.4</v>
      </c>
      <c r="G1746">
        <v>23</v>
      </c>
      <c r="H1746">
        <f t="shared" si="81"/>
        <v>3.2857142857142856</v>
      </c>
      <c r="I1746">
        <f t="shared" si="82"/>
        <v>88.52</v>
      </c>
      <c r="J1746" s="4">
        <f t="shared" si="83"/>
        <v>0.8</v>
      </c>
    </row>
    <row r="1747" spans="1:10">
      <c r="A1747">
        <v>39</v>
      </c>
      <c r="B1747" t="s">
        <v>30</v>
      </c>
      <c r="C1747">
        <v>31.4</v>
      </c>
      <c r="D1747" s="5">
        <v>60</v>
      </c>
      <c r="E1747">
        <v>516</v>
      </c>
      <c r="F1747">
        <v>6.7</v>
      </c>
      <c r="G1747">
        <v>24</v>
      </c>
      <c r="H1747">
        <f t="shared" si="81"/>
        <v>3.4285714285714284</v>
      </c>
      <c r="I1747">
        <f t="shared" si="82"/>
        <v>88.52</v>
      </c>
      <c r="J1747" s="4">
        <f t="shared" si="83"/>
        <v>0.6</v>
      </c>
    </row>
    <row r="1748" spans="1:10">
      <c r="A1748">
        <v>39</v>
      </c>
      <c r="B1748" t="s">
        <v>31</v>
      </c>
      <c r="C1748">
        <v>30.1</v>
      </c>
      <c r="D1748" s="5">
        <v>74</v>
      </c>
      <c r="E1748">
        <v>463</v>
      </c>
      <c r="F1748">
        <v>6</v>
      </c>
      <c r="G1748">
        <v>25</v>
      </c>
      <c r="H1748">
        <f t="shared" si="81"/>
        <v>3.5714285714285716</v>
      </c>
      <c r="I1748">
        <f t="shared" si="82"/>
        <v>86.18</v>
      </c>
      <c r="J1748" s="4">
        <f t="shared" si="83"/>
        <v>0.74</v>
      </c>
    </row>
    <row r="1749" spans="1:10">
      <c r="A1749">
        <v>39</v>
      </c>
      <c r="B1749" t="s">
        <v>32</v>
      </c>
      <c r="C1749">
        <v>29.4</v>
      </c>
      <c r="D1749" s="5">
        <v>76</v>
      </c>
      <c r="E1749">
        <v>422</v>
      </c>
      <c r="F1749">
        <v>6.7</v>
      </c>
      <c r="G1749">
        <v>26</v>
      </c>
      <c r="H1749">
        <f t="shared" si="81"/>
        <v>3.7142857142857144</v>
      </c>
      <c r="I1749">
        <f t="shared" si="82"/>
        <v>84.919999999999987</v>
      </c>
      <c r="J1749" s="4">
        <f t="shared" si="83"/>
        <v>0.76</v>
      </c>
    </row>
    <row r="1750" spans="1:10">
      <c r="A1750">
        <v>39</v>
      </c>
      <c r="B1750" t="s">
        <v>33</v>
      </c>
      <c r="C1750">
        <v>28.7</v>
      </c>
      <c r="D1750" s="5">
        <v>68</v>
      </c>
      <c r="E1750">
        <v>480</v>
      </c>
      <c r="F1750">
        <v>6.8</v>
      </c>
      <c r="G1750">
        <v>27</v>
      </c>
      <c r="H1750">
        <f t="shared" si="81"/>
        <v>3.8571428571428572</v>
      </c>
      <c r="I1750">
        <f t="shared" si="82"/>
        <v>83.66</v>
      </c>
      <c r="J1750" s="4">
        <f t="shared" si="83"/>
        <v>0.68</v>
      </c>
    </row>
    <row r="1751" spans="1:10">
      <c r="A1751">
        <v>39</v>
      </c>
      <c r="B1751" t="s">
        <v>34</v>
      </c>
      <c r="C1751">
        <v>29.1</v>
      </c>
      <c r="D1751" s="5">
        <v>60</v>
      </c>
      <c r="E1751">
        <v>687</v>
      </c>
      <c r="F1751">
        <v>6.6</v>
      </c>
      <c r="G1751">
        <v>28</v>
      </c>
      <c r="H1751">
        <f t="shared" si="81"/>
        <v>4</v>
      </c>
      <c r="I1751">
        <f t="shared" si="82"/>
        <v>84.38000000000001</v>
      </c>
      <c r="J1751" s="4">
        <f t="shared" si="83"/>
        <v>0.6</v>
      </c>
    </row>
    <row r="1752" spans="1:10">
      <c r="A1752">
        <v>39</v>
      </c>
      <c r="B1752" t="s">
        <v>35</v>
      </c>
      <c r="C1752">
        <v>29.2</v>
      </c>
      <c r="D1752" s="5">
        <v>60</v>
      </c>
      <c r="E1752">
        <v>782</v>
      </c>
      <c r="F1752">
        <v>6.8</v>
      </c>
      <c r="G1752">
        <v>29</v>
      </c>
      <c r="H1752">
        <f t="shared" si="81"/>
        <v>4.1428571428571432</v>
      </c>
      <c r="I1752">
        <f t="shared" si="82"/>
        <v>84.56</v>
      </c>
      <c r="J1752" s="4">
        <f t="shared" si="83"/>
        <v>0.6</v>
      </c>
    </row>
    <row r="1753" spans="1:10">
      <c r="A1753">
        <v>39</v>
      </c>
      <c r="B1753" t="s">
        <v>36</v>
      </c>
      <c r="C1753">
        <v>31.7</v>
      </c>
      <c r="D1753" s="5">
        <v>58</v>
      </c>
      <c r="E1753">
        <v>758</v>
      </c>
      <c r="F1753">
        <v>6.1</v>
      </c>
      <c r="G1753">
        <v>30</v>
      </c>
      <c r="H1753">
        <f t="shared" si="81"/>
        <v>4.2857142857142856</v>
      </c>
      <c r="I1753">
        <f t="shared" si="82"/>
        <v>89.06</v>
      </c>
      <c r="J1753" s="4">
        <f t="shared" si="83"/>
        <v>0.57999999999999996</v>
      </c>
    </row>
    <row r="1754" spans="1:10">
      <c r="A1754">
        <v>39</v>
      </c>
      <c r="B1754" t="s">
        <v>37</v>
      </c>
      <c r="C1754">
        <v>31.7</v>
      </c>
      <c r="D1754" s="5">
        <v>54</v>
      </c>
      <c r="E1754">
        <v>663</v>
      </c>
      <c r="F1754">
        <v>6.1</v>
      </c>
      <c r="G1754">
        <v>31</v>
      </c>
      <c r="H1754">
        <f t="shared" si="81"/>
        <v>4.4285714285714288</v>
      </c>
      <c r="I1754">
        <f t="shared" si="82"/>
        <v>89.06</v>
      </c>
      <c r="J1754" s="4">
        <f t="shared" si="83"/>
        <v>0.54</v>
      </c>
    </row>
    <row r="1755" spans="1:10">
      <c r="A1755">
        <v>39</v>
      </c>
      <c r="B1755" t="s">
        <v>38</v>
      </c>
      <c r="C1755">
        <v>31.7</v>
      </c>
      <c r="D1755" s="5">
        <v>57</v>
      </c>
      <c r="E1755">
        <v>486</v>
      </c>
      <c r="F1755">
        <v>6.1</v>
      </c>
      <c r="G1755">
        <v>32</v>
      </c>
      <c r="H1755">
        <f t="shared" si="81"/>
        <v>4.5714285714285712</v>
      </c>
      <c r="I1755">
        <f t="shared" si="82"/>
        <v>89.06</v>
      </c>
      <c r="J1755" s="4">
        <f t="shared" si="83"/>
        <v>0.56999999999999995</v>
      </c>
    </row>
    <row r="1756" spans="1:10">
      <c r="A1756">
        <v>39</v>
      </c>
      <c r="B1756" t="s">
        <v>39</v>
      </c>
      <c r="C1756">
        <v>31.7</v>
      </c>
      <c r="D1756" s="5">
        <v>69</v>
      </c>
      <c r="E1756">
        <v>547</v>
      </c>
      <c r="F1756">
        <v>6.7</v>
      </c>
      <c r="G1756">
        <v>33</v>
      </c>
      <c r="H1756">
        <f t="shared" si="81"/>
        <v>4.7142857142857144</v>
      </c>
      <c r="I1756">
        <f t="shared" si="82"/>
        <v>89.06</v>
      </c>
      <c r="J1756" s="4">
        <f t="shared" si="83"/>
        <v>0.69</v>
      </c>
    </row>
    <row r="1757" spans="1:10">
      <c r="A1757">
        <v>39</v>
      </c>
      <c r="B1757" t="s">
        <v>40</v>
      </c>
      <c r="C1757">
        <v>32</v>
      </c>
      <c r="D1757" s="5">
        <v>55</v>
      </c>
      <c r="E1757">
        <v>413</v>
      </c>
      <c r="F1757">
        <v>6.8</v>
      </c>
      <c r="G1757">
        <v>34</v>
      </c>
      <c r="H1757">
        <f t="shared" si="81"/>
        <v>4.8571428571428568</v>
      </c>
      <c r="I1757">
        <f t="shared" si="82"/>
        <v>89.6</v>
      </c>
      <c r="J1757" s="4">
        <f t="shared" si="83"/>
        <v>0.55000000000000004</v>
      </c>
    </row>
    <row r="1758" spans="1:10">
      <c r="A1758">
        <v>39</v>
      </c>
      <c r="B1758" t="s">
        <v>41</v>
      </c>
      <c r="C1758">
        <v>32.1</v>
      </c>
      <c r="D1758" s="5">
        <v>65</v>
      </c>
      <c r="E1758">
        <v>739</v>
      </c>
      <c r="F1758">
        <v>6.1</v>
      </c>
      <c r="G1758">
        <v>35</v>
      </c>
      <c r="H1758">
        <f t="shared" si="81"/>
        <v>5</v>
      </c>
      <c r="I1758">
        <f t="shared" si="82"/>
        <v>89.78</v>
      </c>
      <c r="J1758" s="4">
        <f t="shared" si="83"/>
        <v>0.65</v>
      </c>
    </row>
    <row r="1759" spans="1:10">
      <c r="A1759">
        <v>39</v>
      </c>
      <c r="B1759" t="s">
        <v>42</v>
      </c>
      <c r="C1759">
        <v>31.5</v>
      </c>
      <c r="D1759" s="5">
        <v>67</v>
      </c>
      <c r="E1759">
        <v>522</v>
      </c>
      <c r="F1759">
        <v>6.2</v>
      </c>
      <c r="G1759">
        <v>36</v>
      </c>
      <c r="H1759">
        <f t="shared" si="81"/>
        <v>5.1428571428571432</v>
      </c>
      <c r="I1759">
        <f t="shared" si="82"/>
        <v>88.7</v>
      </c>
      <c r="J1759" s="4">
        <f t="shared" si="83"/>
        <v>0.67</v>
      </c>
    </row>
    <row r="1760" spans="1:10">
      <c r="A1760">
        <v>39</v>
      </c>
      <c r="B1760" t="s">
        <v>43</v>
      </c>
      <c r="C1760">
        <v>29.8</v>
      </c>
      <c r="D1760" s="5">
        <v>62</v>
      </c>
      <c r="E1760">
        <v>434</v>
      </c>
      <c r="F1760">
        <v>6.7</v>
      </c>
      <c r="G1760">
        <v>37</v>
      </c>
      <c r="H1760">
        <f t="shared" si="81"/>
        <v>5.2857142857142856</v>
      </c>
      <c r="I1760">
        <f t="shared" si="82"/>
        <v>85.64</v>
      </c>
      <c r="J1760" s="4">
        <f t="shared" si="83"/>
        <v>0.62</v>
      </c>
    </row>
    <row r="1761" spans="1:10">
      <c r="A1761">
        <v>39</v>
      </c>
      <c r="B1761" t="s">
        <v>44</v>
      </c>
      <c r="C1761">
        <v>20.100000000000001</v>
      </c>
      <c r="D1761" s="5">
        <v>70</v>
      </c>
      <c r="E1761">
        <v>710</v>
      </c>
      <c r="F1761">
        <v>6.1</v>
      </c>
      <c r="G1761">
        <v>38</v>
      </c>
      <c r="H1761">
        <f t="shared" si="81"/>
        <v>5.4285714285714288</v>
      </c>
      <c r="I1761">
        <f t="shared" si="82"/>
        <v>68.180000000000007</v>
      </c>
      <c r="J1761" s="4">
        <f t="shared" si="83"/>
        <v>0.7</v>
      </c>
    </row>
    <row r="1762" spans="1:10">
      <c r="A1762">
        <v>39</v>
      </c>
      <c r="B1762" t="s">
        <v>45</v>
      </c>
      <c r="C1762">
        <v>31.1</v>
      </c>
      <c r="D1762" s="5">
        <v>53</v>
      </c>
      <c r="E1762">
        <v>697</v>
      </c>
      <c r="F1762">
        <v>6.2</v>
      </c>
      <c r="G1762">
        <v>39</v>
      </c>
      <c r="H1762">
        <f t="shared" si="81"/>
        <v>5.5714285714285712</v>
      </c>
      <c r="I1762">
        <f t="shared" si="82"/>
        <v>87.98</v>
      </c>
      <c r="J1762" s="4">
        <f t="shared" si="83"/>
        <v>0.53</v>
      </c>
    </row>
    <row r="1763" spans="1:10">
      <c r="A1763">
        <v>39</v>
      </c>
      <c r="B1763" t="s">
        <v>46</v>
      </c>
      <c r="C1763">
        <v>31.2</v>
      </c>
      <c r="D1763" s="5">
        <v>52</v>
      </c>
      <c r="E1763">
        <v>481</v>
      </c>
      <c r="F1763">
        <v>6.1</v>
      </c>
      <c r="G1763">
        <v>40</v>
      </c>
      <c r="H1763">
        <f t="shared" si="81"/>
        <v>5.7142857142857144</v>
      </c>
      <c r="I1763">
        <f t="shared" si="82"/>
        <v>88.16</v>
      </c>
      <c r="J1763" s="4">
        <f t="shared" si="83"/>
        <v>0.52</v>
      </c>
    </row>
    <row r="1764" spans="1:10">
      <c r="A1764">
        <v>39</v>
      </c>
      <c r="B1764" t="s">
        <v>47</v>
      </c>
      <c r="C1764">
        <v>31.2</v>
      </c>
      <c r="D1764" s="5">
        <v>55</v>
      </c>
      <c r="E1764">
        <v>539</v>
      </c>
      <c r="F1764">
        <v>6.1</v>
      </c>
      <c r="G1764">
        <v>41</v>
      </c>
      <c r="H1764">
        <f t="shared" si="81"/>
        <v>5.8571428571428568</v>
      </c>
      <c r="I1764">
        <f t="shared" si="82"/>
        <v>88.16</v>
      </c>
      <c r="J1764" s="4">
        <f t="shared" si="83"/>
        <v>0.55000000000000004</v>
      </c>
    </row>
    <row r="1765" spans="1:10">
      <c r="A1765">
        <v>39</v>
      </c>
      <c r="B1765" t="s">
        <v>48</v>
      </c>
      <c r="C1765">
        <v>30.4</v>
      </c>
      <c r="D1765" s="5">
        <v>70</v>
      </c>
      <c r="E1765">
        <v>612</v>
      </c>
      <c r="F1765">
        <v>6.5</v>
      </c>
      <c r="G1765">
        <v>42</v>
      </c>
      <c r="H1765">
        <f t="shared" si="81"/>
        <v>6</v>
      </c>
      <c r="I1765">
        <f t="shared" si="82"/>
        <v>86.72</v>
      </c>
      <c r="J1765" s="4">
        <f t="shared" si="83"/>
        <v>0.7</v>
      </c>
    </row>
    <row r="1766" spans="1:10">
      <c r="A1766">
        <v>39</v>
      </c>
      <c r="B1766" t="s">
        <v>49</v>
      </c>
      <c r="C1766">
        <v>29.1</v>
      </c>
      <c r="D1766" s="5">
        <v>55</v>
      </c>
      <c r="E1766">
        <v>681</v>
      </c>
      <c r="F1766">
        <v>6.2</v>
      </c>
      <c r="G1766">
        <v>43</v>
      </c>
      <c r="H1766">
        <f t="shared" si="81"/>
        <v>6.1428571428571432</v>
      </c>
      <c r="I1766">
        <f t="shared" si="82"/>
        <v>84.38000000000001</v>
      </c>
      <c r="J1766" s="4">
        <f t="shared" si="83"/>
        <v>0.55000000000000004</v>
      </c>
    </row>
    <row r="1767" spans="1:10">
      <c r="A1767">
        <v>39</v>
      </c>
      <c r="B1767" t="s">
        <v>50</v>
      </c>
      <c r="C1767">
        <v>30.6</v>
      </c>
      <c r="D1767" s="5">
        <v>64</v>
      </c>
      <c r="E1767">
        <v>633</v>
      </c>
      <c r="F1767">
        <v>6.1</v>
      </c>
      <c r="G1767">
        <v>44</v>
      </c>
      <c r="H1767">
        <f t="shared" si="81"/>
        <v>6.2857142857142856</v>
      </c>
      <c r="I1767">
        <f t="shared" si="82"/>
        <v>87.080000000000013</v>
      </c>
      <c r="J1767" s="4">
        <f t="shared" si="83"/>
        <v>0.64</v>
      </c>
    </row>
    <row r="1768" spans="1:10">
      <c r="A1768">
        <v>39</v>
      </c>
      <c r="B1768" t="s">
        <v>51</v>
      </c>
      <c r="C1768">
        <v>31.5</v>
      </c>
      <c r="D1768" s="5">
        <v>56</v>
      </c>
      <c r="E1768">
        <v>771</v>
      </c>
      <c r="F1768">
        <v>6.6</v>
      </c>
      <c r="G1768">
        <v>45</v>
      </c>
      <c r="H1768">
        <f t="shared" si="81"/>
        <v>6.4285714285714288</v>
      </c>
      <c r="I1768">
        <f t="shared" si="82"/>
        <v>88.7</v>
      </c>
      <c r="J1768" s="4">
        <f t="shared" si="83"/>
        <v>0.56000000000000005</v>
      </c>
    </row>
    <row r="1769" spans="1:10">
      <c r="A1769">
        <v>40</v>
      </c>
      <c r="B1769" t="s">
        <v>7</v>
      </c>
      <c r="C1769">
        <v>33.4</v>
      </c>
      <c r="D1769" s="5">
        <v>51</v>
      </c>
      <c r="E1769">
        <v>577</v>
      </c>
      <c r="F1769">
        <v>6</v>
      </c>
      <c r="G1769">
        <v>1</v>
      </c>
      <c r="H1769">
        <f t="shared" si="81"/>
        <v>0.14285714285714285</v>
      </c>
      <c r="I1769">
        <f t="shared" si="82"/>
        <v>92.11999999999999</v>
      </c>
      <c r="J1769" s="4">
        <f t="shared" si="83"/>
        <v>0.51</v>
      </c>
    </row>
    <row r="1770" spans="1:10">
      <c r="A1770">
        <v>40</v>
      </c>
      <c r="B1770" t="s">
        <v>8</v>
      </c>
      <c r="C1770">
        <v>33.5</v>
      </c>
      <c r="D1770" s="5">
        <v>75</v>
      </c>
      <c r="E1770">
        <v>796</v>
      </c>
      <c r="F1770">
        <v>6.5</v>
      </c>
      <c r="G1770">
        <v>2</v>
      </c>
      <c r="H1770">
        <f t="shared" si="81"/>
        <v>0.2857142857142857</v>
      </c>
      <c r="I1770">
        <f t="shared" si="82"/>
        <v>92.3</v>
      </c>
      <c r="J1770" s="4">
        <f t="shared" si="83"/>
        <v>0.75</v>
      </c>
    </row>
    <row r="1771" spans="1:10">
      <c r="A1771">
        <v>40</v>
      </c>
      <c r="B1771" t="s">
        <v>9</v>
      </c>
      <c r="C1771">
        <v>33.4</v>
      </c>
      <c r="D1771" s="5">
        <v>66</v>
      </c>
      <c r="E1771">
        <v>705</v>
      </c>
      <c r="F1771">
        <v>6.6</v>
      </c>
      <c r="G1771">
        <v>3</v>
      </c>
      <c r="H1771">
        <f t="shared" si="81"/>
        <v>0.42857142857142855</v>
      </c>
      <c r="I1771">
        <f t="shared" si="82"/>
        <v>92.11999999999999</v>
      </c>
      <c r="J1771" s="4">
        <f t="shared" si="83"/>
        <v>0.66</v>
      </c>
    </row>
    <row r="1772" spans="1:10">
      <c r="A1772">
        <v>40</v>
      </c>
      <c r="B1772" t="s">
        <v>10</v>
      </c>
      <c r="C1772">
        <v>33.4</v>
      </c>
      <c r="D1772" s="5">
        <v>77</v>
      </c>
      <c r="E1772">
        <v>449</v>
      </c>
      <c r="F1772">
        <v>6.1</v>
      </c>
      <c r="G1772">
        <v>4</v>
      </c>
      <c r="H1772">
        <f t="shared" si="81"/>
        <v>0.5714285714285714</v>
      </c>
      <c r="I1772">
        <f t="shared" si="82"/>
        <v>92.11999999999999</v>
      </c>
      <c r="J1772" s="4">
        <f t="shared" si="83"/>
        <v>0.77</v>
      </c>
    </row>
    <row r="1773" spans="1:10">
      <c r="A1773">
        <v>40</v>
      </c>
      <c r="B1773" t="s">
        <v>11</v>
      </c>
      <c r="C1773">
        <v>33.4</v>
      </c>
      <c r="D1773" s="5">
        <v>72</v>
      </c>
      <c r="E1773">
        <v>628</v>
      </c>
      <c r="F1773">
        <v>6.1</v>
      </c>
      <c r="G1773">
        <v>5</v>
      </c>
      <c r="H1773">
        <f t="shared" si="81"/>
        <v>0.7142857142857143</v>
      </c>
      <c r="I1773">
        <f t="shared" si="82"/>
        <v>92.11999999999999</v>
      </c>
      <c r="J1773" s="4">
        <f t="shared" si="83"/>
        <v>0.72</v>
      </c>
    </row>
    <row r="1774" spans="1:10">
      <c r="A1774">
        <v>40</v>
      </c>
      <c r="B1774" t="s">
        <v>12</v>
      </c>
      <c r="C1774">
        <v>32.299999999999997</v>
      </c>
      <c r="D1774" s="5">
        <v>65</v>
      </c>
      <c r="E1774">
        <v>475</v>
      </c>
      <c r="F1774">
        <v>6</v>
      </c>
      <c r="G1774">
        <v>6</v>
      </c>
      <c r="H1774">
        <f t="shared" si="81"/>
        <v>0.8571428571428571</v>
      </c>
      <c r="I1774">
        <f t="shared" si="82"/>
        <v>90.14</v>
      </c>
      <c r="J1774" s="4">
        <f t="shared" si="83"/>
        <v>0.65</v>
      </c>
    </row>
    <row r="1775" spans="1:10">
      <c r="A1775">
        <v>40</v>
      </c>
      <c r="B1775" t="s">
        <v>13</v>
      </c>
      <c r="C1775">
        <v>32.299999999999997</v>
      </c>
      <c r="D1775" s="5">
        <v>69</v>
      </c>
      <c r="E1775">
        <v>541</v>
      </c>
      <c r="F1775">
        <v>6.5</v>
      </c>
      <c r="G1775">
        <v>7</v>
      </c>
      <c r="H1775">
        <f t="shared" si="81"/>
        <v>1</v>
      </c>
      <c r="I1775">
        <f t="shared" si="82"/>
        <v>90.14</v>
      </c>
      <c r="J1775" s="4">
        <f t="shared" si="83"/>
        <v>0.69</v>
      </c>
    </row>
    <row r="1776" spans="1:10">
      <c r="A1776">
        <v>40</v>
      </c>
      <c r="B1776" t="s">
        <v>14</v>
      </c>
      <c r="C1776">
        <v>22.7</v>
      </c>
      <c r="D1776" s="5">
        <v>75</v>
      </c>
      <c r="E1776">
        <v>729</v>
      </c>
      <c r="F1776">
        <v>6.4</v>
      </c>
      <c r="G1776">
        <v>8</v>
      </c>
      <c r="H1776">
        <f t="shared" si="81"/>
        <v>1.1428571428571428</v>
      </c>
      <c r="I1776">
        <f t="shared" si="82"/>
        <v>72.86</v>
      </c>
      <c r="J1776" s="4">
        <f t="shared" si="83"/>
        <v>0.75</v>
      </c>
    </row>
    <row r="1777" spans="1:10">
      <c r="A1777">
        <v>40</v>
      </c>
      <c r="B1777" t="s">
        <v>15</v>
      </c>
      <c r="C1777">
        <v>31.9</v>
      </c>
      <c r="D1777" s="5">
        <v>72</v>
      </c>
      <c r="E1777">
        <v>579</v>
      </c>
      <c r="F1777">
        <v>6.7</v>
      </c>
      <c r="G1777">
        <v>9</v>
      </c>
      <c r="H1777">
        <f t="shared" si="81"/>
        <v>1.2857142857142858</v>
      </c>
      <c r="I1777">
        <f t="shared" si="82"/>
        <v>89.419999999999987</v>
      </c>
      <c r="J1777" s="4">
        <f t="shared" si="83"/>
        <v>0.72</v>
      </c>
    </row>
    <row r="1778" spans="1:10">
      <c r="A1778">
        <v>40</v>
      </c>
      <c r="B1778" t="s">
        <v>16</v>
      </c>
      <c r="C1778">
        <v>30.2</v>
      </c>
      <c r="D1778" s="5">
        <v>66</v>
      </c>
      <c r="E1778">
        <v>494</v>
      </c>
      <c r="F1778">
        <v>6.4</v>
      </c>
      <c r="G1778">
        <v>10</v>
      </c>
      <c r="H1778">
        <f t="shared" si="81"/>
        <v>1.4285714285714286</v>
      </c>
      <c r="I1778">
        <f t="shared" si="82"/>
        <v>86.36</v>
      </c>
      <c r="J1778" s="4">
        <f t="shared" si="83"/>
        <v>0.66</v>
      </c>
    </row>
    <row r="1779" spans="1:10">
      <c r="A1779">
        <v>40</v>
      </c>
      <c r="B1779" t="s">
        <v>17</v>
      </c>
      <c r="C1779">
        <v>30.1</v>
      </c>
      <c r="D1779" s="5">
        <v>72</v>
      </c>
      <c r="E1779">
        <v>504</v>
      </c>
      <c r="F1779">
        <v>6.3</v>
      </c>
      <c r="G1779">
        <v>11</v>
      </c>
      <c r="H1779">
        <f t="shared" si="81"/>
        <v>1.5714285714285714</v>
      </c>
      <c r="I1779">
        <f t="shared" si="82"/>
        <v>86.18</v>
      </c>
      <c r="J1779" s="4">
        <f t="shared" si="83"/>
        <v>0.72</v>
      </c>
    </row>
    <row r="1780" spans="1:10">
      <c r="A1780">
        <v>40</v>
      </c>
      <c r="B1780" t="s">
        <v>18</v>
      </c>
      <c r="C1780">
        <v>30.1</v>
      </c>
      <c r="D1780" s="5">
        <v>75</v>
      </c>
      <c r="E1780">
        <v>555</v>
      </c>
      <c r="F1780">
        <v>6.2</v>
      </c>
      <c r="G1780">
        <v>12</v>
      </c>
      <c r="H1780">
        <f t="shared" si="81"/>
        <v>1.7142857142857142</v>
      </c>
      <c r="I1780">
        <f t="shared" si="82"/>
        <v>86.18</v>
      </c>
      <c r="J1780" s="4">
        <f t="shared" si="83"/>
        <v>0.75</v>
      </c>
    </row>
    <row r="1781" spans="1:10">
      <c r="A1781">
        <v>40</v>
      </c>
      <c r="B1781" t="s">
        <v>19</v>
      </c>
      <c r="C1781">
        <v>30.1</v>
      </c>
      <c r="D1781" s="5">
        <v>68</v>
      </c>
      <c r="E1781">
        <v>402</v>
      </c>
      <c r="F1781">
        <v>6.6</v>
      </c>
      <c r="G1781">
        <v>13</v>
      </c>
      <c r="H1781">
        <f t="shared" si="81"/>
        <v>1.8571428571428572</v>
      </c>
      <c r="I1781">
        <f t="shared" si="82"/>
        <v>86.18</v>
      </c>
      <c r="J1781" s="4">
        <f t="shared" si="83"/>
        <v>0.68</v>
      </c>
    </row>
    <row r="1782" spans="1:10">
      <c r="A1782">
        <v>40</v>
      </c>
      <c r="B1782" t="s">
        <v>20</v>
      </c>
      <c r="C1782">
        <v>29.8</v>
      </c>
      <c r="D1782" s="5">
        <v>59</v>
      </c>
      <c r="E1782">
        <v>404</v>
      </c>
      <c r="F1782">
        <v>6.7</v>
      </c>
      <c r="G1782">
        <v>14</v>
      </c>
      <c r="H1782">
        <f t="shared" si="81"/>
        <v>2</v>
      </c>
      <c r="I1782">
        <f t="shared" si="82"/>
        <v>85.64</v>
      </c>
      <c r="J1782" s="4">
        <f t="shared" si="83"/>
        <v>0.59</v>
      </c>
    </row>
    <row r="1783" spans="1:10">
      <c r="A1783">
        <v>40</v>
      </c>
      <c r="B1783" t="s">
        <v>21</v>
      </c>
      <c r="C1783">
        <v>29.6</v>
      </c>
      <c r="D1783" s="5">
        <v>76</v>
      </c>
      <c r="E1783">
        <v>505</v>
      </c>
      <c r="F1783">
        <v>6.6</v>
      </c>
      <c r="G1783">
        <v>15</v>
      </c>
      <c r="H1783">
        <f t="shared" si="81"/>
        <v>2.1428571428571428</v>
      </c>
      <c r="I1783">
        <f t="shared" si="82"/>
        <v>85.28</v>
      </c>
      <c r="J1783" s="4">
        <f t="shared" si="83"/>
        <v>0.76</v>
      </c>
    </row>
    <row r="1784" spans="1:10">
      <c r="A1784">
        <v>40</v>
      </c>
      <c r="B1784" t="s">
        <v>22</v>
      </c>
      <c r="C1784">
        <v>30.9</v>
      </c>
      <c r="D1784" s="5">
        <v>62</v>
      </c>
      <c r="E1784">
        <v>560</v>
      </c>
      <c r="F1784">
        <v>6.2</v>
      </c>
      <c r="G1784">
        <v>16</v>
      </c>
      <c r="H1784">
        <f t="shared" si="81"/>
        <v>2.2857142857142856</v>
      </c>
      <c r="I1784">
        <f t="shared" si="82"/>
        <v>87.61999999999999</v>
      </c>
      <c r="J1784" s="4">
        <f t="shared" si="83"/>
        <v>0.62</v>
      </c>
    </row>
    <row r="1785" spans="1:10">
      <c r="A1785">
        <v>40</v>
      </c>
      <c r="B1785" t="s">
        <v>23</v>
      </c>
      <c r="C1785">
        <v>30.8</v>
      </c>
      <c r="D1785" s="5">
        <v>52</v>
      </c>
      <c r="E1785">
        <v>509</v>
      </c>
      <c r="F1785">
        <v>6.5</v>
      </c>
      <c r="G1785">
        <v>17</v>
      </c>
      <c r="H1785">
        <f t="shared" si="81"/>
        <v>2.4285714285714284</v>
      </c>
      <c r="I1785">
        <f t="shared" si="82"/>
        <v>87.44</v>
      </c>
      <c r="J1785" s="4">
        <f t="shared" si="83"/>
        <v>0.52</v>
      </c>
    </row>
    <row r="1786" spans="1:10">
      <c r="A1786">
        <v>40</v>
      </c>
      <c r="B1786" t="s">
        <v>24</v>
      </c>
      <c r="C1786">
        <v>30.9</v>
      </c>
      <c r="D1786" s="5">
        <v>57</v>
      </c>
      <c r="E1786">
        <v>769</v>
      </c>
      <c r="F1786">
        <v>6.6</v>
      </c>
      <c r="G1786">
        <v>18</v>
      </c>
      <c r="H1786">
        <f t="shared" si="81"/>
        <v>2.5714285714285716</v>
      </c>
      <c r="I1786">
        <f t="shared" si="82"/>
        <v>87.61999999999999</v>
      </c>
      <c r="J1786" s="4">
        <f t="shared" si="83"/>
        <v>0.56999999999999995</v>
      </c>
    </row>
    <row r="1787" spans="1:10">
      <c r="A1787">
        <v>40</v>
      </c>
      <c r="B1787" t="s">
        <v>25</v>
      </c>
      <c r="C1787">
        <v>30.2</v>
      </c>
      <c r="D1787" s="5">
        <v>78</v>
      </c>
      <c r="E1787">
        <v>735</v>
      </c>
      <c r="F1787">
        <v>6.1</v>
      </c>
      <c r="G1787">
        <v>19</v>
      </c>
      <c r="H1787">
        <f t="shared" si="81"/>
        <v>2.7142857142857144</v>
      </c>
      <c r="I1787">
        <f t="shared" si="82"/>
        <v>86.36</v>
      </c>
      <c r="J1787" s="4">
        <f t="shared" si="83"/>
        <v>0.78</v>
      </c>
    </row>
    <row r="1788" spans="1:10">
      <c r="A1788">
        <v>40</v>
      </c>
      <c r="B1788" t="s">
        <v>26</v>
      </c>
      <c r="C1788">
        <v>30.5</v>
      </c>
      <c r="D1788" s="5">
        <v>56</v>
      </c>
      <c r="E1788">
        <v>732</v>
      </c>
      <c r="F1788">
        <v>6.8</v>
      </c>
      <c r="G1788">
        <v>20</v>
      </c>
      <c r="H1788">
        <f t="shared" si="81"/>
        <v>2.8571428571428572</v>
      </c>
      <c r="I1788">
        <f t="shared" si="82"/>
        <v>86.9</v>
      </c>
      <c r="J1788" s="4">
        <f t="shared" si="83"/>
        <v>0.56000000000000005</v>
      </c>
    </row>
    <row r="1789" spans="1:10">
      <c r="A1789">
        <v>40</v>
      </c>
      <c r="B1789" t="s">
        <v>27</v>
      </c>
      <c r="C1789">
        <v>30.8</v>
      </c>
      <c r="D1789" s="5">
        <v>58</v>
      </c>
      <c r="E1789">
        <v>444</v>
      </c>
      <c r="F1789">
        <v>6.7</v>
      </c>
      <c r="G1789">
        <v>21</v>
      </c>
      <c r="H1789">
        <f t="shared" si="81"/>
        <v>3</v>
      </c>
      <c r="I1789">
        <f t="shared" si="82"/>
        <v>87.44</v>
      </c>
      <c r="J1789" s="4">
        <f t="shared" si="83"/>
        <v>0.57999999999999996</v>
      </c>
    </row>
    <row r="1790" spans="1:10">
      <c r="A1790">
        <v>40</v>
      </c>
      <c r="B1790" t="s">
        <v>28</v>
      </c>
      <c r="C1790">
        <v>31.3</v>
      </c>
      <c r="D1790" s="5">
        <v>80</v>
      </c>
      <c r="E1790">
        <v>598</v>
      </c>
      <c r="F1790">
        <v>6.5</v>
      </c>
      <c r="G1790">
        <v>22</v>
      </c>
      <c r="H1790">
        <f t="shared" si="81"/>
        <v>3.1428571428571428</v>
      </c>
      <c r="I1790">
        <f t="shared" si="82"/>
        <v>88.34</v>
      </c>
      <c r="J1790" s="4">
        <f t="shared" si="83"/>
        <v>0.8</v>
      </c>
    </row>
    <row r="1791" spans="1:10">
      <c r="A1791">
        <v>40</v>
      </c>
      <c r="B1791" t="s">
        <v>29</v>
      </c>
      <c r="C1791">
        <v>31.4</v>
      </c>
      <c r="D1791" s="5">
        <v>63</v>
      </c>
      <c r="E1791">
        <v>579</v>
      </c>
      <c r="F1791">
        <v>6.5</v>
      </c>
      <c r="G1791">
        <v>23</v>
      </c>
      <c r="H1791">
        <f t="shared" si="81"/>
        <v>3.2857142857142856</v>
      </c>
      <c r="I1791">
        <f t="shared" si="82"/>
        <v>88.52</v>
      </c>
      <c r="J1791" s="4">
        <f t="shared" si="83"/>
        <v>0.63</v>
      </c>
    </row>
    <row r="1792" spans="1:10">
      <c r="A1792">
        <v>40</v>
      </c>
      <c r="B1792" t="s">
        <v>30</v>
      </c>
      <c r="C1792">
        <v>31.4</v>
      </c>
      <c r="D1792" s="5">
        <v>64</v>
      </c>
      <c r="E1792">
        <v>752</v>
      </c>
      <c r="F1792">
        <v>6.2</v>
      </c>
      <c r="G1792">
        <v>24</v>
      </c>
      <c r="H1792">
        <f t="shared" si="81"/>
        <v>3.4285714285714284</v>
      </c>
      <c r="I1792">
        <f t="shared" si="82"/>
        <v>88.52</v>
      </c>
      <c r="J1792" s="4">
        <f t="shared" si="83"/>
        <v>0.64</v>
      </c>
    </row>
    <row r="1793" spans="1:10">
      <c r="A1793">
        <v>40</v>
      </c>
      <c r="B1793" t="s">
        <v>31</v>
      </c>
      <c r="C1793">
        <v>30.1</v>
      </c>
      <c r="D1793" s="5">
        <v>67</v>
      </c>
      <c r="E1793">
        <v>467</v>
      </c>
      <c r="F1793">
        <v>6.3</v>
      </c>
      <c r="G1793">
        <v>25</v>
      </c>
      <c r="H1793">
        <f t="shared" si="81"/>
        <v>3.5714285714285716</v>
      </c>
      <c r="I1793">
        <f t="shared" si="82"/>
        <v>86.18</v>
      </c>
      <c r="J1793" s="4">
        <f t="shared" si="83"/>
        <v>0.67</v>
      </c>
    </row>
    <row r="1794" spans="1:10">
      <c r="A1794">
        <v>40</v>
      </c>
      <c r="B1794" t="s">
        <v>32</v>
      </c>
      <c r="C1794">
        <v>29.4</v>
      </c>
      <c r="D1794" s="5">
        <v>58</v>
      </c>
      <c r="E1794">
        <v>681</v>
      </c>
      <c r="F1794">
        <v>6.8</v>
      </c>
      <c r="G1794">
        <v>26</v>
      </c>
      <c r="H1794">
        <f t="shared" si="81"/>
        <v>3.7142857142857144</v>
      </c>
      <c r="I1794">
        <f t="shared" si="82"/>
        <v>84.919999999999987</v>
      </c>
      <c r="J1794" s="4">
        <f t="shared" si="83"/>
        <v>0.57999999999999996</v>
      </c>
    </row>
    <row r="1795" spans="1:10">
      <c r="A1795">
        <v>40</v>
      </c>
      <c r="B1795" t="s">
        <v>33</v>
      </c>
      <c r="C1795">
        <v>28.7</v>
      </c>
      <c r="D1795" s="5">
        <v>71</v>
      </c>
      <c r="E1795">
        <v>536</v>
      </c>
      <c r="F1795">
        <v>6.3</v>
      </c>
      <c r="G1795">
        <v>27</v>
      </c>
      <c r="H1795">
        <f t="shared" ref="H1795:H1858" si="84">G1795/7</f>
        <v>3.8571428571428572</v>
      </c>
      <c r="I1795">
        <f t="shared" ref="I1795:I1858" si="85">(C1795*9/5)+32</f>
        <v>83.66</v>
      </c>
      <c r="J1795" s="4">
        <f t="shared" ref="J1795:J1858" si="86">D1795/100</f>
        <v>0.71</v>
      </c>
    </row>
    <row r="1796" spans="1:10">
      <c r="A1796">
        <v>40</v>
      </c>
      <c r="B1796" t="s">
        <v>34</v>
      </c>
      <c r="C1796">
        <v>29.1</v>
      </c>
      <c r="D1796" s="5">
        <v>54</v>
      </c>
      <c r="E1796">
        <v>424</v>
      </c>
      <c r="F1796">
        <v>6.7</v>
      </c>
      <c r="G1796">
        <v>28</v>
      </c>
      <c r="H1796">
        <f t="shared" si="84"/>
        <v>4</v>
      </c>
      <c r="I1796">
        <f t="shared" si="85"/>
        <v>84.38000000000001</v>
      </c>
      <c r="J1796" s="4">
        <f t="shared" si="86"/>
        <v>0.54</v>
      </c>
    </row>
    <row r="1797" spans="1:10">
      <c r="A1797">
        <v>40</v>
      </c>
      <c r="B1797" t="s">
        <v>35</v>
      </c>
      <c r="C1797">
        <v>29.2</v>
      </c>
      <c r="D1797" s="5">
        <v>80</v>
      </c>
      <c r="E1797">
        <v>572</v>
      </c>
      <c r="F1797">
        <v>6.2</v>
      </c>
      <c r="G1797">
        <v>29</v>
      </c>
      <c r="H1797">
        <f t="shared" si="84"/>
        <v>4.1428571428571432</v>
      </c>
      <c r="I1797">
        <f t="shared" si="85"/>
        <v>84.56</v>
      </c>
      <c r="J1797" s="4">
        <f t="shared" si="86"/>
        <v>0.8</v>
      </c>
    </row>
    <row r="1798" spans="1:10">
      <c r="A1798">
        <v>40</v>
      </c>
      <c r="B1798" t="s">
        <v>36</v>
      </c>
      <c r="C1798">
        <v>31.7</v>
      </c>
      <c r="D1798" s="5">
        <v>55</v>
      </c>
      <c r="E1798">
        <v>551</v>
      </c>
      <c r="F1798">
        <v>6.5</v>
      </c>
      <c r="G1798">
        <v>30</v>
      </c>
      <c r="H1798">
        <f t="shared" si="84"/>
        <v>4.2857142857142856</v>
      </c>
      <c r="I1798">
        <f t="shared" si="85"/>
        <v>89.06</v>
      </c>
      <c r="J1798" s="4">
        <f t="shared" si="86"/>
        <v>0.55000000000000004</v>
      </c>
    </row>
    <row r="1799" spans="1:10">
      <c r="A1799">
        <v>40</v>
      </c>
      <c r="B1799" t="s">
        <v>37</v>
      </c>
      <c r="C1799">
        <v>31.7</v>
      </c>
      <c r="D1799" s="5">
        <v>71</v>
      </c>
      <c r="E1799">
        <v>797</v>
      </c>
      <c r="F1799">
        <v>6.4</v>
      </c>
      <c r="G1799">
        <v>31</v>
      </c>
      <c r="H1799">
        <f t="shared" si="84"/>
        <v>4.4285714285714288</v>
      </c>
      <c r="I1799">
        <f t="shared" si="85"/>
        <v>89.06</v>
      </c>
      <c r="J1799" s="4">
        <f t="shared" si="86"/>
        <v>0.71</v>
      </c>
    </row>
    <row r="1800" spans="1:10">
      <c r="A1800">
        <v>40</v>
      </c>
      <c r="B1800" t="s">
        <v>38</v>
      </c>
      <c r="C1800">
        <v>31.7</v>
      </c>
      <c r="D1800" s="5">
        <v>51</v>
      </c>
      <c r="E1800">
        <v>631</v>
      </c>
      <c r="F1800">
        <v>6.8</v>
      </c>
      <c r="G1800">
        <v>32</v>
      </c>
      <c r="H1800">
        <f t="shared" si="84"/>
        <v>4.5714285714285712</v>
      </c>
      <c r="I1800">
        <f t="shared" si="85"/>
        <v>89.06</v>
      </c>
      <c r="J1800" s="4">
        <f t="shared" si="86"/>
        <v>0.51</v>
      </c>
    </row>
    <row r="1801" spans="1:10">
      <c r="A1801">
        <v>40</v>
      </c>
      <c r="B1801" t="s">
        <v>39</v>
      </c>
      <c r="C1801">
        <v>31.7</v>
      </c>
      <c r="D1801" s="5">
        <v>54</v>
      </c>
      <c r="E1801">
        <v>479</v>
      </c>
      <c r="F1801">
        <v>6.2</v>
      </c>
      <c r="G1801">
        <v>33</v>
      </c>
      <c r="H1801">
        <f t="shared" si="84"/>
        <v>4.7142857142857144</v>
      </c>
      <c r="I1801">
        <f t="shared" si="85"/>
        <v>89.06</v>
      </c>
      <c r="J1801" s="4">
        <f t="shared" si="86"/>
        <v>0.54</v>
      </c>
    </row>
    <row r="1802" spans="1:10">
      <c r="A1802">
        <v>40</v>
      </c>
      <c r="B1802" t="s">
        <v>40</v>
      </c>
      <c r="C1802">
        <v>32</v>
      </c>
      <c r="D1802" s="5">
        <v>63</v>
      </c>
      <c r="E1802">
        <v>731</v>
      </c>
      <c r="F1802">
        <v>6.6</v>
      </c>
      <c r="G1802">
        <v>34</v>
      </c>
      <c r="H1802">
        <f t="shared" si="84"/>
        <v>4.8571428571428568</v>
      </c>
      <c r="I1802">
        <f t="shared" si="85"/>
        <v>89.6</v>
      </c>
      <c r="J1802" s="4">
        <f t="shared" si="86"/>
        <v>0.63</v>
      </c>
    </row>
    <row r="1803" spans="1:10">
      <c r="A1803">
        <v>40</v>
      </c>
      <c r="B1803" t="s">
        <v>41</v>
      </c>
      <c r="C1803">
        <v>32.1</v>
      </c>
      <c r="D1803" s="5">
        <v>56</v>
      </c>
      <c r="E1803">
        <v>518</v>
      </c>
      <c r="F1803">
        <v>6.1</v>
      </c>
      <c r="G1803">
        <v>35</v>
      </c>
      <c r="H1803">
        <f t="shared" si="84"/>
        <v>5</v>
      </c>
      <c r="I1803">
        <f t="shared" si="85"/>
        <v>89.78</v>
      </c>
      <c r="J1803" s="4">
        <f t="shared" si="86"/>
        <v>0.56000000000000005</v>
      </c>
    </row>
    <row r="1804" spans="1:10">
      <c r="A1804">
        <v>40</v>
      </c>
      <c r="B1804" t="s">
        <v>42</v>
      </c>
      <c r="C1804">
        <v>31.5</v>
      </c>
      <c r="D1804" s="5">
        <v>53</v>
      </c>
      <c r="E1804">
        <v>407</v>
      </c>
      <c r="F1804">
        <v>6.2</v>
      </c>
      <c r="G1804">
        <v>36</v>
      </c>
      <c r="H1804">
        <f t="shared" si="84"/>
        <v>5.1428571428571432</v>
      </c>
      <c r="I1804">
        <f t="shared" si="85"/>
        <v>88.7</v>
      </c>
      <c r="J1804" s="4">
        <f t="shared" si="86"/>
        <v>0.53</v>
      </c>
    </row>
    <row r="1805" spans="1:10">
      <c r="A1805">
        <v>40</v>
      </c>
      <c r="B1805" t="s">
        <v>43</v>
      </c>
      <c r="C1805">
        <v>29.8</v>
      </c>
      <c r="D1805" s="5">
        <v>78</v>
      </c>
      <c r="E1805">
        <v>591</v>
      </c>
      <c r="F1805">
        <v>6.2</v>
      </c>
      <c r="G1805">
        <v>37</v>
      </c>
      <c r="H1805">
        <f t="shared" si="84"/>
        <v>5.2857142857142856</v>
      </c>
      <c r="I1805">
        <f t="shared" si="85"/>
        <v>85.64</v>
      </c>
      <c r="J1805" s="4">
        <f t="shared" si="86"/>
        <v>0.78</v>
      </c>
    </row>
    <row r="1806" spans="1:10">
      <c r="A1806">
        <v>40</v>
      </c>
      <c r="B1806" t="s">
        <v>44</v>
      </c>
      <c r="C1806">
        <v>20.100000000000001</v>
      </c>
      <c r="D1806" s="5">
        <v>73</v>
      </c>
      <c r="E1806">
        <v>473</v>
      </c>
      <c r="F1806">
        <v>6.4</v>
      </c>
      <c r="G1806">
        <v>38</v>
      </c>
      <c r="H1806">
        <f t="shared" si="84"/>
        <v>5.4285714285714288</v>
      </c>
      <c r="I1806">
        <f t="shared" si="85"/>
        <v>68.180000000000007</v>
      </c>
      <c r="J1806" s="4">
        <f t="shared" si="86"/>
        <v>0.73</v>
      </c>
    </row>
    <row r="1807" spans="1:10">
      <c r="A1807">
        <v>40</v>
      </c>
      <c r="B1807" t="s">
        <v>45</v>
      </c>
      <c r="C1807">
        <v>31.1</v>
      </c>
      <c r="D1807" s="5">
        <v>51</v>
      </c>
      <c r="E1807">
        <v>768</v>
      </c>
      <c r="F1807">
        <v>6.4</v>
      </c>
      <c r="G1807">
        <v>39</v>
      </c>
      <c r="H1807">
        <f t="shared" si="84"/>
        <v>5.5714285714285712</v>
      </c>
      <c r="I1807">
        <f t="shared" si="85"/>
        <v>87.98</v>
      </c>
      <c r="J1807" s="4">
        <f t="shared" si="86"/>
        <v>0.51</v>
      </c>
    </row>
    <row r="1808" spans="1:10">
      <c r="A1808">
        <v>40</v>
      </c>
      <c r="B1808" t="s">
        <v>46</v>
      </c>
      <c r="C1808">
        <v>31.2</v>
      </c>
      <c r="D1808" s="5">
        <v>60</v>
      </c>
      <c r="E1808">
        <v>673</v>
      </c>
      <c r="F1808">
        <v>6.3</v>
      </c>
      <c r="G1808">
        <v>40</v>
      </c>
      <c r="H1808">
        <f t="shared" si="84"/>
        <v>5.7142857142857144</v>
      </c>
      <c r="I1808">
        <f t="shared" si="85"/>
        <v>88.16</v>
      </c>
      <c r="J1808" s="4">
        <f t="shared" si="86"/>
        <v>0.6</v>
      </c>
    </row>
    <row r="1809" spans="1:10">
      <c r="A1809">
        <v>40</v>
      </c>
      <c r="B1809" t="s">
        <v>47</v>
      </c>
      <c r="C1809">
        <v>31.2</v>
      </c>
      <c r="D1809" s="5">
        <v>55</v>
      </c>
      <c r="E1809">
        <v>503</v>
      </c>
      <c r="F1809">
        <v>6.8</v>
      </c>
      <c r="G1809">
        <v>41</v>
      </c>
      <c r="H1809">
        <f t="shared" si="84"/>
        <v>5.8571428571428568</v>
      </c>
      <c r="I1809">
        <f t="shared" si="85"/>
        <v>88.16</v>
      </c>
      <c r="J1809" s="4">
        <f t="shared" si="86"/>
        <v>0.55000000000000004</v>
      </c>
    </row>
    <row r="1810" spans="1:10">
      <c r="A1810">
        <v>40</v>
      </c>
      <c r="B1810" t="s">
        <v>48</v>
      </c>
      <c r="C1810">
        <v>30.4</v>
      </c>
      <c r="D1810" s="5">
        <v>76</v>
      </c>
      <c r="E1810">
        <v>544</v>
      </c>
      <c r="F1810">
        <v>6.5</v>
      </c>
      <c r="G1810">
        <v>42</v>
      </c>
      <c r="H1810">
        <f t="shared" si="84"/>
        <v>6</v>
      </c>
      <c r="I1810">
        <f t="shared" si="85"/>
        <v>86.72</v>
      </c>
      <c r="J1810" s="4">
        <f t="shared" si="86"/>
        <v>0.76</v>
      </c>
    </row>
    <row r="1811" spans="1:10">
      <c r="A1811">
        <v>40</v>
      </c>
      <c r="B1811" t="s">
        <v>49</v>
      </c>
      <c r="C1811">
        <v>29.1</v>
      </c>
      <c r="D1811" s="5">
        <v>73</v>
      </c>
      <c r="E1811">
        <v>729</v>
      </c>
      <c r="F1811">
        <v>6.8</v>
      </c>
      <c r="G1811">
        <v>43</v>
      </c>
      <c r="H1811">
        <f t="shared" si="84"/>
        <v>6.1428571428571432</v>
      </c>
      <c r="I1811">
        <f t="shared" si="85"/>
        <v>84.38000000000001</v>
      </c>
      <c r="J1811" s="4">
        <f t="shared" si="86"/>
        <v>0.73</v>
      </c>
    </row>
    <row r="1812" spans="1:10">
      <c r="A1812">
        <v>40</v>
      </c>
      <c r="B1812" t="s">
        <v>50</v>
      </c>
      <c r="C1812">
        <v>30.6</v>
      </c>
      <c r="D1812" s="5">
        <v>71</v>
      </c>
      <c r="E1812">
        <v>621</v>
      </c>
      <c r="F1812">
        <v>6.7</v>
      </c>
      <c r="G1812">
        <v>44</v>
      </c>
      <c r="H1812">
        <f t="shared" si="84"/>
        <v>6.2857142857142856</v>
      </c>
      <c r="I1812">
        <f t="shared" si="85"/>
        <v>87.080000000000013</v>
      </c>
      <c r="J1812" s="4">
        <f t="shared" si="86"/>
        <v>0.71</v>
      </c>
    </row>
    <row r="1813" spans="1:10">
      <c r="A1813">
        <v>40</v>
      </c>
      <c r="B1813" t="s">
        <v>51</v>
      </c>
      <c r="C1813">
        <v>31.5</v>
      </c>
      <c r="D1813" s="5">
        <v>79</v>
      </c>
      <c r="E1813">
        <v>491</v>
      </c>
      <c r="F1813">
        <v>6.4</v>
      </c>
      <c r="G1813">
        <v>45</v>
      </c>
      <c r="H1813">
        <f t="shared" si="84"/>
        <v>6.4285714285714288</v>
      </c>
      <c r="I1813">
        <f t="shared" si="85"/>
        <v>88.7</v>
      </c>
      <c r="J1813" s="4">
        <f t="shared" si="86"/>
        <v>0.79</v>
      </c>
    </row>
    <row r="1814" spans="1:10">
      <c r="A1814">
        <v>41</v>
      </c>
      <c r="B1814" t="s">
        <v>7</v>
      </c>
      <c r="C1814">
        <v>33.4</v>
      </c>
      <c r="D1814" s="5">
        <v>64</v>
      </c>
      <c r="E1814">
        <v>578</v>
      </c>
      <c r="F1814">
        <v>6.2</v>
      </c>
      <c r="G1814">
        <v>1</v>
      </c>
      <c r="H1814">
        <f t="shared" si="84"/>
        <v>0.14285714285714285</v>
      </c>
      <c r="I1814">
        <f t="shared" si="85"/>
        <v>92.11999999999999</v>
      </c>
      <c r="J1814" s="4">
        <f t="shared" si="86"/>
        <v>0.64</v>
      </c>
    </row>
    <row r="1815" spans="1:10">
      <c r="A1815">
        <v>41</v>
      </c>
      <c r="B1815" t="s">
        <v>8</v>
      </c>
      <c r="C1815">
        <v>33.5</v>
      </c>
      <c r="D1815" s="5">
        <v>53</v>
      </c>
      <c r="E1815">
        <v>620</v>
      </c>
      <c r="F1815">
        <v>6.2</v>
      </c>
      <c r="G1815">
        <v>2</v>
      </c>
      <c r="H1815">
        <f t="shared" si="84"/>
        <v>0.2857142857142857</v>
      </c>
      <c r="I1815">
        <f t="shared" si="85"/>
        <v>92.3</v>
      </c>
      <c r="J1815" s="4">
        <f t="shared" si="86"/>
        <v>0.53</v>
      </c>
    </row>
    <row r="1816" spans="1:10">
      <c r="A1816">
        <v>41</v>
      </c>
      <c r="B1816" t="s">
        <v>9</v>
      </c>
      <c r="C1816">
        <v>33.4</v>
      </c>
      <c r="D1816" s="5">
        <v>66</v>
      </c>
      <c r="E1816">
        <v>521</v>
      </c>
      <c r="F1816">
        <v>6.7</v>
      </c>
      <c r="G1816">
        <v>3</v>
      </c>
      <c r="H1816">
        <f t="shared" si="84"/>
        <v>0.42857142857142855</v>
      </c>
      <c r="I1816">
        <f t="shared" si="85"/>
        <v>92.11999999999999</v>
      </c>
      <c r="J1816" s="4">
        <f t="shared" si="86"/>
        <v>0.66</v>
      </c>
    </row>
    <row r="1817" spans="1:10">
      <c r="A1817">
        <v>41</v>
      </c>
      <c r="B1817" t="s">
        <v>10</v>
      </c>
      <c r="C1817">
        <v>33.4</v>
      </c>
      <c r="D1817" s="5">
        <v>71</v>
      </c>
      <c r="E1817">
        <v>794</v>
      </c>
      <c r="F1817">
        <v>6.4</v>
      </c>
      <c r="G1817">
        <v>4</v>
      </c>
      <c r="H1817">
        <f t="shared" si="84"/>
        <v>0.5714285714285714</v>
      </c>
      <c r="I1817">
        <f t="shared" si="85"/>
        <v>92.11999999999999</v>
      </c>
      <c r="J1817" s="4">
        <f t="shared" si="86"/>
        <v>0.71</v>
      </c>
    </row>
    <row r="1818" spans="1:10">
      <c r="A1818">
        <v>41</v>
      </c>
      <c r="B1818" t="s">
        <v>11</v>
      </c>
      <c r="C1818">
        <v>33.4</v>
      </c>
      <c r="D1818" s="5">
        <v>58</v>
      </c>
      <c r="E1818">
        <v>601</v>
      </c>
      <c r="F1818">
        <v>6.5</v>
      </c>
      <c r="G1818">
        <v>5</v>
      </c>
      <c r="H1818">
        <f t="shared" si="84"/>
        <v>0.7142857142857143</v>
      </c>
      <c r="I1818">
        <f t="shared" si="85"/>
        <v>92.11999999999999</v>
      </c>
      <c r="J1818" s="4">
        <f t="shared" si="86"/>
        <v>0.57999999999999996</v>
      </c>
    </row>
    <row r="1819" spans="1:10">
      <c r="A1819">
        <v>41</v>
      </c>
      <c r="B1819" t="s">
        <v>12</v>
      </c>
      <c r="C1819">
        <v>32.299999999999997</v>
      </c>
      <c r="D1819" s="5">
        <v>56</v>
      </c>
      <c r="E1819">
        <v>460</v>
      </c>
      <c r="F1819">
        <v>6.6</v>
      </c>
      <c r="G1819">
        <v>6</v>
      </c>
      <c r="H1819">
        <f t="shared" si="84"/>
        <v>0.8571428571428571</v>
      </c>
      <c r="I1819">
        <f t="shared" si="85"/>
        <v>90.14</v>
      </c>
      <c r="J1819" s="4">
        <f t="shared" si="86"/>
        <v>0.56000000000000005</v>
      </c>
    </row>
    <row r="1820" spans="1:10">
      <c r="A1820">
        <v>41</v>
      </c>
      <c r="B1820" t="s">
        <v>13</v>
      </c>
      <c r="C1820">
        <v>32.299999999999997</v>
      </c>
      <c r="D1820" s="5">
        <v>64</v>
      </c>
      <c r="E1820">
        <v>429</v>
      </c>
      <c r="F1820">
        <v>6.6</v>
      </c>
      <c r="G1820">
        <v>7</v>
      </c>
      <c r="H1820">
        <f t="shared" si="84"/>
        <v>1</v>
      </c>
      <c r="I1820">
        <f t="shared" si="85"/>
        <v>90.14</v>
      </c>
      <c r="J1820" s="4">
        <f t="shared" si="86"/>
        <v>0.64</v>
      </c>
    </row>
    <row r="1821" spans="1:10">
      <c r="A1821">
        <v>41</v>
      </c>
      <c r="B1821" t="s">
        <v>14</v>
      </c>
      <c r="C1821">
        <v>22.7</v>
      </c>
      <c r="D1821" s="5">
        <v>62</v>
      </c>
      <c r="E1821">
        <v>657</v>
      </c>
      <c r="F1821">
        <v>6.7</v>
      </c>
      <c r="G1821">
        <v>8</v>
      </c>
      <c r="H1821">
        <f t="shared" si="84"/>
        <v>1.1428571428571428</v>
      </c>
      <c r="I1821">
        <f t="shared" si="85"/>
        <v>72.86</v>
      </c>
      <c r="J1821" s="4">
        <f t="shared" si="86"/>
        <v>0.62</v>
      </c>
    </row>
    <row r="1822" spans="1:10">
      <c r="A1822">
        <v>41</v>
      </c>
      <c r="B1822" t="s">
        <v>15</v>
      </c>
      <c r="C1822">
        <v>31.9</v>
      </c>
      <c r="D1822" s="5">
        <v>62</v>
      </c>
      <c r="E1822">
        <v>603</v>
      </c>
      <c r="F1822">
        <v>6.6</v>
      </c>
      <c r="G1822">
        <v>9</v>
      </c>
      <c r="H1822">
        <f t="shared" si="84"/>
        <v>1.2857142857142858</v>
      </c>
      <c r="I1822">
        <f t="shared" si="85"/>
        <v>89.419999999999987</v>
      </c>
      <c r="J1822" s="4">
        <f t="shared" si="86"/>
        <v>0.62</v>
      </c>
    </row>
    <row r="1823" spans="1:10">
      <c r="A1823">
        <v>41</v>
      </c>
      <c r="B1823" t="s">
        <v>16</v>
      </c>
      <c r="C1823">
        <v>30.2</v>
      </c>
      <c r="D1823" s="5">
        <v>74</v>
      </c>
      <c r="E1823">
        <v>682</v>
      </c>
      <c r="F1823">
        <v>6.7</v>
      </c>
      <c r="G1823">
        <v>10</v>
      </c>
      <c r="H1823">
        <f t="shared" si="84"/>
        <v>1.4285714285714286</v>
      </c>
      <c r="I1823">
        <f t="shared" si="85"/>
        <v>86.36</v>
      </c>
      <c r="J1823" s="4">
        <f t="shared" si="86"/>
        <v>0.74</v>
      </c>
    </row>
    <row r="1824" spans="1:10">
      <c r="A1824">
        <v>41</v>
      </c>
      <c r="B1824" t="s">
        <v>17</v>
      </c>
      <c r="C1824">
        <v>30.1</v>
      </c>
      <c r="D1824" s="5">
        <v>80</v>
      </c>
      <c r="E1824">
        <v>640</v>
      </c>
      <c r="F1824">
        <v>6.2</v>
      </c>
      <c r="G1824">
        <v>11</v>
      </c>
      <c r="H1824">
        <f t="shared" si="84"/>
        <v>1.5714285714285714</v>
      </c>
      <c r="I1824">
        <f t="shared" si="85"/>
        <v>86.18</v>
      </c>
      <c r="J1824" s="4">
        <f t="shared" si="86"/>
        <v>0.8</v>
      </c>
    </row>
    <row r="1825" spans="1:10">
      <c r="A1825">
        <v>41</v>
      </c>
      <c r="B1825" t="s">
        <v>18</v>
      </c>
      <c r="C1825">
        <v>30.1</v>
      </c>
      <c r="D1825" s="5">
        <v>69</v>
      </c>
      <c r="E1825">
        <v>668</v>
      </c>
      <c r="F1825">
        <v>6.1</v>
      </c>
      <c r="G1825">
        <v>12</v>
      </c>
      <c r="H1825">
        <f t="shared" si="84"/>
        <v>1.7142857142857142</v>
      </c>
      <c r="I1825">
        <f t="shared" si="85"/>
        <v>86.18</v>
      </c>
      <c r="J1825" s="4">
        <f t="shared" si="86"/>
        <v>0.69</v>
      </c>
    </row>
    <row r="1826" spans="1:10">
      <c r="A1826">
        <v>41</v>
      </c>
      <c r="B1826" t="s">
        <v>19</v>
      </c>
      <c r="C1826">
        <v>30.1</v>
      </c>
      <c r="D1826" s="5">
        <v>73</v>
      </c>
      <c r="E1826">
        <v>584</v>
      </c>
      <c r="F1826">
        <v>6.8</v>
      </c>
      <c r="G1826">
        <v>13</v>
      </c>
      <c r="H1826">
        <f t="shared" si="84"/>
        <v>1.8571428571428572</v>
      </c>
      <c r="I1826">
        <f t="shared" si="85"/>
        <v>86.18</v>
      </c>
      <c r="J1826" s="4">
        <f t="shared" si="86"/>
        <v>0.73</v>
      </c>
    </row>
    <row r="1827" spans="1:10">
      <c r="A1827">
        <v>41</v>
      </c>
      <c r="B1827" t="s">
        <v>20</v>
      </c>
      <c r="C1827">
        <v>29.8</v>
      </c>
      <c r="D1827" s="5">
        <v>53</v>
      </c>
      <c r="E1827">
        <v>749</v>
      </c>
      <c r="F1827">
        <v>6.2</v>
      </c>
      <c r="G1827">
        <v>14</v>
      </c>
      <c r="H1827">
        <f t="shared" si="84"/>
        <v>2</v>
      </c>
      <c r="I1827">
        <f t="shared" si="85"/>
        <v>85.64</v>
      </c>
      <c r="J1827" s="4">
        <f t="shared" si="86"/>
        <v>0.53</v>
      </c>
    </row>
    <row r="1828" spans="1:10">
      <c r="A1828">
        <v>41</v>
      </c>
      <c r="B1828" t="s">
        <v>21</v>
      </c>
      <c r="C1828">
        <v>29.6</v>
      </c>
      <c r="D1828" s="5">
        <v>64</v>
      </c>
      <c r="E1828">
        <v>510</v>
      </c>
      <c r="F1828">
        <v>6.4</v>
      </c>
      <c r="G1828">
        <v>15</v>
      </c>
      <c r="H1828">
        <f t="shared" si="84"/>
        <v>2.1428571428571428</v>
      </c>
      <c r="I1828">
        <f t="shared" si="85"/>
        <v>85.28</v>
      </c>
      <c r="J1828" s="4">
        <f t="shared" si="86"/>
        <v>0.64</v>
      </c>
    </row>
    <row r="1829" spans="1:10">
      <c r="A1829">
        <v>41</v>
      </c>
      <c r="B1829" t="s">
        <v>22</v>
      </c>
      <c r="C1829">
        <v>30.9</v>
      </c>
      <c r="D1829" s="5">
        <v>52</v>
      </c>
      <c r="E1829">
        <v>739</v>
      </c>
      <c r="F1829">
        <v>6.8</v>
      </c>
      <c r="G1829">
        <v>16</v>
      </c>
      <c r="H1829">
        <f t="shared" si="84"/>
        <v>2.2857142857142856</v>
      </c>
      <c r="I1829">
        <f t="shared" si="85"/>
        <v>87.61999999999999</v>
      </c>
      <c r="J1829" s="4">
        <f t="shared" si="86"/>
        <v>0.52</v>
      </c>
    </row>
    <row r="1830" spans="1:10">
      <c r="A1830">
        <v>41</v>
      </c>
      <c r="B1830" t="s">
        <v>23</v>
      </c>
      <c r="C1830">
        <v>30.8</v>
      </c>
      <c r="D1830" s="5">
        <v>55</v>
      </c>
      <c r="E1830">
        <v>454</v>
      </c>
      <c r="F1830">
        <v>6.1</v>
      </c>
      <c r="G1830">
        <v>17</v>
      </c>
      <c r="H1830">
        <f t="shared" si="84"/>
        <v>2.4285714285714284</v>
      </c>
      <c r="I1830">
        <f t="shared" si="85"/>
        <v>87.44</v>
      </c>
      <c r="J1830" s="4">
        <f t="shared" si="86"/>
        <v>0.55000000000000004</v>
      </c>
    </row>
    <row r="1831" spans="1:10">
      <c r="A1831">
        <v>41</v>
      </c>
      <c r="B1831" t="s">
        <v>24</v>
      </c>
      <c r="C1831">
        <v>30.9</v>
      </c>
      <c r="D1831" s="5">
        <v>50</v>
      </c>
      <c r="E1831">
        <v>792</v>
      </c>
      <c r="F1831">
        <v>6.7</v>
      </c>
      <c r="G1831">
        <v>18</v>
      </c>
      <c r="H1831">
        <f t="shared" si="84"/>
        <v>2.5714285714285716</v>
      </c>
      <c r="I1831">
        <f t="shared" si="85"/>
        <v>87.61999999999999</v>
      </c>
      <c r="J1831" s="4">
        <f t="shared" si="86"/>
        <v>0.5</v>
      </c>
    </row>
    <row r="1832" spans="1:10">
      <c r="A1832">
        <v>41</v>
      </c>
      <c r="B1832" t="s">
        <v>25</v>
      </c>
      <c r="C1832">
        <v>30.2</v>
      </c>
      <c r="D1832" s="5">
        <v>77</v>
      </c>
      <c r="E1832">
        <v>421</v>
      </c>
      <c r="F1832">
        <v>6.4</v>
      </c>
      <c r="G1832">
        <v>19</v>
      </c>
      <c r="H1832">
        <f t="shared" si="84"/>
        <v>2.7142857142857144</v>
      </c>
      <c r="I1832">
        <f t="shared" si="85"/>
        <v>86.36</v>
      </c>
      <c r="J1832" s="4">
        <f t="shared" si="86"/>
        <v>0.77</v>
      </c>
    </row>
    <row r="1833" spans="1:10">
      <c r="A1833">
        <v>41</v>
      </c>
      <c r="B1833" t="s">
        <v>26</v>
      </c>
      <c r="C1833">
        <v>30.5</v>
      </c>
      <c r="D1833" s="5">
        <v>53</v>
      </c>
      <c r="E1833">
        <v>762</v>
      </c>
      <c r="F1833">
        <v>6.3</v>
      </c>
      <c r="G1833">
        <v>20</v>
      </c>
      <c r="H1833">
        <f t="shared" si="84"/>
        <v>2.8571428571428572</v>
      </c>
      <c r="I1833">
        <f t="shared" si="85"/>
        <v>86.9</v>
      </c>
      <c r="J1833" s="4">
        <f t="shared" si="86"/>
        <v>0.53</v>
      </c>
    </row>
    <row r="1834" spans="1:10">
      <c r="A1834">
        <v>41</v>
      </c>
      <c r="B1834" t="s">
        <v>27</v>
      </c>
      <c r="C1834">
        <v>30.8</v>
      </c>
      <c r="D1834" s="5">
        <v>53</v>
      </c>
      <c r="E1834">
        <v>548</v>
      </c>
      <c r="F1834">
        <v>6.1</v>
      </c>
      <c r="G1834">
        <v>21</v>
      </c>
      <c r="H1834">
        <f t="shared" si="84"/>
        <v>3</v>
      </c>
      <c r="I1834">
        <f t="shared" si="85"/>
        <v>87.44</v>
      </c>
      <c r="J1834" s="4">
        <f t="shared" si="86"/>
        <v>0.53</v>
      </c>
    </row>
    <row r="1835" spans="1:10">
      <c r="A1835">
        <v>41</v>
      </c>
      <c r="B1835" t="s">
        <v>28</v>
      </c>
      <c r="C1835">
        <v>31.3</v>
      </c>
      <c r="D1835" s="5">
        <v>63</v>
      </c>
      <c r="E1835">
        <v>517</v>
      </c>
      <c r="F1835">
        <v>6.2</v>
      </c>
      <c r="G1835">
        <v>22</v>
      </c>
      <c r="H1835">
        <f t="shared" si="84"/>
        <v>3.1428571428571428</v>
      </c>
      <c r="I1835">
        <f t="shared" si="85"/>
        <v>88.34</v>
      </c>
      <c r="J1835" s="4">
        <f t="shared" si="86"/>
        <v>0.63</v>
      </c>
    </row>
    <row r="1836" spans="1:10">
      <c r="A1836">
        <v>41</v>
      </c>
      <c r="B1836" t="s">
        <v>29</v>
      </c>
      <c r="C1836">
        <v>31.4</v>
      </c>
      <c r="D1836" s="5">
        <v>51</v>
      </c>
      <c r="E1836">
        <v>412</v>
      </c>
      <c r="F1836">
        <v>6.5</v>
      </c>
      <c r="G1836">
        <v>23</v>
      </c>
      <c r="H1836">
        <f t="shared" si="84"/>
        <v>3.2857142857142856</v>
      </c>
      <c r="I1836">
        <f t="shared" si="85"/>
        <v>88.52</v>
      </c>
      <c r="J1836" s="4">
        <f t="shared" si="86"/>
        <v>0.51</v>
      </c>
    </row>
    <row r="1837" spans="1:10">
      <c r="A1837">
        <v>41</v>
      </c>
      <c r="B1837" t="s">
        <v>30</v>
      </c>
      <c r="C1837">
        <v>31.4</v>
      </c>
      <c r="D1837" s="5">
        <v>70</v>
      </c>
      <c r="E1837">
        <v>769</v>
      </c>
      <c r="F1837">
        <v>6.7</v>
      </c>
      <c r="G1837">
        <v>24</v>
      </c>
      <c r="H1837">
        <f t="shared" si="84"/>
        <v>3.4285714285714284</v>
      </c>
      <c r="I1837">
        <f t="shared" si="85"/>
        <v>88.52</v>
      </c>
      <c r="J1837" s="4">
        <f t="shared" si="86"/>
        <v>0.7</v>
      </c>
    </row>
    <row r="1838" spans="1:10">
      <c r="A1838">
        <v>41</v>
      </c>
      <c r="B1838" t="s">
        <v>31</v>
      </c>
      <c r="C1838">
        <v>30.1</v>
      </c>
      <c r="D1838" s="5">
        <v>64</v>
      </c>
      <c r="E1838">
        <v>437</v>
      </c>
      <c r="F1838">
        <v>6.7</v>
      </c>
      <c r="G1838">
        <v>25</v>
      </c>
      <c r="H1838">
        <f t="shared" si="84"/>
        <v>3.5714285714285716</v>
      </c>
      <c r="I1838">
        <f t="shared" si="85"/>
        <v>86.18</v>
      </c>
      <c r="J1838" s="4">
        <f t="shared" si="86"/>
        <v>0.64</v>
      </c>
    </row>
    <row r="1839" spans="1:10">
      <c r="A1839">
        <v>41</v>
      </c>
      <c r="B1839" t="s">
        <v>32</v>
      </c>
      <c r="C1839">
        <v>29.4</v>
      </c>
      <c r="D1839" s="5">
        <v>65</v>
      </c>
      <c r="E1839">
        <v>677</v>
      </c>
      <c r="F1839">
        <v>6.4</v>
      </c>
      <c r="G1839">
        <v>26</v>
      </c>
      <c r="H1839">
        <f t="shared" si="84"/>
        <v>3.7142857142857144</v>
      </c>
      <c r="I1839">
        <f t="shared" si="85"/>
        <v>84.919999999999987</v>
      </c>
      <c r="J1839" s="4">
        <f t="shared" si="86"/>
        <v>0.65</v>
      </c>
    </row>
    <row r="1840" spans="1:10">
      <c r="A1840">
        <v>41</v>
      </c>
      <c r="B1840" t="s">
        <v>33</v>
      </c>
      <c r="C1840">
        <v>28.7</v>
      </c>
      <c r="D1840" s="5">
        <v>72</v>
      </c>
      <c r="E1840">
        <v>575</v>
      </c>
      <c r="F1840">
        <v>6.6</v>
      </c>
      <c r="G1840">
        <v>27</v>
      </c>
      <c r="H1840">
        <f t="shared" si="84"/>
        <v>3.8571428571428572</v>
      </c>
      <c r="I1840">
        <f t="shared" si="85"/>
        <v>83.66</v>
      </c>
      <c r="J1840" s="4">
        <f t="shared" si="86"/>
        <v>0.72</v>
      </c>
    </row>
    <row r="1841" spans="1:10">
      <c r="A1841">
        <v>41</v>
      </c>
      <c r="B1841" t="s">
        <v>34</v>
      </c>
      <c r="C1841">
        <v>29.1</v>
      </c>
      <c r="D1841" s="5">
        <v>77</v>
      </c>
      <c r="E1841">
        <v>586</v>
      </c>
      <c r="F1841">
        <v>6.4</v>
      </c>
      <c r="G1841">
        <v>28</v>
      </c>
      <c r="H1841">
        <f t="shared" si="84"/>
        <v>4</v>
      </c>
      <c r="I1841">
        <f t="shared" si="85"/>
        <v>84.38000000000001</v>
      </c>
      <c r="J1841" s="4">
        <f t="shared" si="86"/>
        <v>0.77</v>
      </c>
    </row>
    <row r="1842" spans="1:10">
      <c r="A1842">
        <v>41</v>
      </c>
      <c r="B1842" t="s">
        <v>35</v>
      </c>
      <c r="C1842">
        <v>29.2</v>
      </c>
      <c r="D1842" s="5">
        <v>69</v>
      </c>
      <c r="E1842">
        <v>533</v>
      </c>
      <c r="F1842">
        <v>6.6</v>
      </c>
      <c r="G1842">
        <v>29</v>
      </c>
      <c r="H1842">
        <f t="shared" si="84"/>
        <v>4.1428571428571432</v>
      </c>
      <c r="I1842">
        <f t="shared" si="85"/>
        <v>84.56</v>
      </c>
      <c r="J1842" s="4">
        <f t="shared" si="86"/>
        <v>0.69</v>
      </c>
    </row>
    <row r="1843" spans="1:10">
      <c r="A1843">
        <v>41</v>
      </c>
      <c r="B1843" t="s">
        <v>36</v>
      </c>
      <c r="C1843">
        <v>31.7</v>
      </c>
      <c r="D1843" s="5">
        <v>53</v>
      </c>
      <c r="E1843">
        <v>402</v>
      </c>
      <c r="F1843">
        <v>6.5</v>
      </c>
      <c r="G1843">
        <v>30</v>
      </c>
      <c r="H1843">
        <f t="shared" si="84"/>
        <v>4.2857142857142856</v>
      </c>
      <c r="I1843">
        <f t="shared" si="85"/>
        <v>89.06</v>
      </c>
      <c r="J1843" s="4">
        <f t="shared" si="86"/>
        <v>0.53</v>
      </c>
    </row>
    <row r="1844" spans="1:10">
      <c r="A1844">
        <v>41</v>
      </c>
      <c r="B1844" t="s">
        <v>37</v>
      </c>
      <c r="C1844">
        <v>31.7</v>
      </c>
      <c r="D1844" s="5">
        <v>59</v>
      </c>
      <c r="E1844">
        <v>647</v>
      </c>
      <c r="F1844">
        <v>6.7</v>
      </c>
      <c r="G1844">
        <v>31</v>
      </c>
      <c r="H1844">
        <f t="shared" si="84"/>
        <v>4.4285714285714288</v>
      </c>
      <c r="I1844">
        <f t="shared" si="85"/>
        <v>89.06</v>
      </c>
      <c r="J1844" s="4">
        <f t="shared" si="86"/>
        <v>0.59</v>
      </c>
    </row>
    <row r="1845" spans="1:10">
      <c r="A1845">
        <v>41</v>
      </c>
      <c r="B1845" t="s">
        <v>38</v>
      </c>
      <c r="C1845">
        <v>31.7</v>
      </c>
      <c r="D1845" s="5">
        <v>61</v>
      </c>
      <c r="E1845">
        <v>558</v>
      </c>
      <c r="F1845">
        <v>6.6</v>
      </c>
      <c r="G1845">
        <v>32</v>
      </c>
      <c r="H1845">
        <f t="shared" si="84"/>
        <v>4.5714285714285712</v>
      </c>
      <c r="I1845">
        <f t="shared" si="85"/>
        <v>89.06</v>
      </c>
      <c r="J1845" s="4">
        <f t="shared" si="86"/>
        <v>0.61</v>
      </c>
    </row>
    <row r="1846" spans="1:10">
      <c r="A1846">
        <v>41</v>
      </c>
      <c r="B1846" t="s">
        <v>39</v>
      </c>
      <c r="C1846">
        <v>31.7</v>
      </c>
      <c r="D1846" s="5">
        <v>52</v>
      </c>
      <c r="E1846">
        <v>472</v>
      </c>
      <c r="F1846">
        <v>6</v>
      </c>
      <c r="G1846">
        <v>33</v>
      </c>
      <c r="H1846">
        <f t="shared" si="84"/>
        <v>4.7142857142857144</v>
      </c>
      <c r="I1846">
        <f t="shared" si="85"/>
        <v>89.06</v>
      </c>
      <c r="J1846" s="4">
        <f t="shared" si="86"/>
        <v>0.52</v>
      </c>
    </row>
    <row r="1847" spans="1:10">
      <c r="A1847">
        <v>41</v>
      </c>
      <c r="B1847" t="s">
        <v>40</v>
      </c>
      <c r="C1847">
        <v>32</v>
      </c>
      <c r="D1847" s="5">
        <v>51</v>
      </c>
      <c r="E1847">
        <v>456</v>
      </c>
      <c r="F1847">
        <v>6</v>
      </c>
      <c r="G1847">
        <v>34</v>
      </c>
      <c r="H1847">
        <f t="shared" si="84"/>
        <v>4.8571428571428568</v>
      </c>
      <c r="I1847">
        <f t="shared" si="85"/>
        <v>89.6</v>
      </c>
      <c r="J1847" s="4">
        <f t="shared" si="86"/>
        <v>0.51</v>
      </c>
    </row>
    <row r="1848" spans="1:10">
      <c r="A1848">
        <v>41</v>
      </c>
      <c r="B1848" t="s">
        <v>41</v>
      </c>
      <c r="C1848">
        <v>32.1</v>
      </c>
      <c r="D1848" s="5">
        <v>77</v>
      </c>
      <c r="E1848">
        <v>641</v>
      </c>
      <c r="F1848">
        <v>6.2</v>
      </c>
      <c r="G1848">
        <v>35</v>
      </c>
      <c r="H1848">
        <f t="shared" si="84"/>
        <v>5</v>
      </c>
      <c r="I1848">
        <f t="shared" si="85"/>
        <v>89.78</v>
      </c>
      <c r="J1848" s="4">
        <f t="shared" si="86"/>
        <v>0.77</v>
      </c>
    </row>
    <row r="1849" spans="1:10">
      <c r="A1849">
        <v>41</v>
      </c>
      <c r="B1849" t="s">
        <v>42</v>
      </c>
      <c r="C1849">
        <v>31.5</v>
      </c>
      <c r="D1849" s="5">
        <v>75</v>
      </c>
      <c r="E1849">
        <v>583</v>
      </c>
      <c r="F1849">
        <v>6.7</v>
      </c>
      <c r="G1849">
        <v>36</v>
      </c>
      <c r="H1849">
        <f t="shared" si="84"/>
        <v>5.1428571428571432</v>
      </c>
      <c r="I1849">
        <f t="shared" si="85"/>
        <v>88.7</v>
      </c>
      <c r="J1849" s="4">
        <f t="shared" si="86"/>
        <v>0.75</v>
      </c>
    </row>
    <row r="1850" spans="1:10">
      <c r="A1850">
        <v>41</v>
      </c>
      <c r="B1850" t="s">
        <v>43</v>
      </c>
      <c r="C1850">
        <v>29.8</v>
      </c>
      <c r="D1850" s="5">
        <v>79</v>
      </c>
      <c r="E1850">
        <v>548</v>
      </c>
      <c r="F1850">
        <v>6.1</v>
      </c>
      <c r="G1850">
        <v>37</v>
      </c>
      <c r="H1850">
        <f t="shared" si="84"/>
        <v>5.2857142857142856</v>
      </c>
      <c r="I1850">
        <f t="shared" si="85"/>
        <v>85.64</v>
      </c>
      <c r="J1850" s="4">
        <f t="shared" si="86"/>
        <v>0.79</v>
      </c>
    </row>
    <row r="1851" spans="1:10">
      <c r="A1851">
        <v>41</v>
      </c>
      <c r="B1851" t="s">
        <v>44</v>
      </c>
      <c r="C1851">
        <v>20.100000000000001</v>
      </c>
      <c r="D1851" s="5">
        <v>63</v>
      </c>
      <c r="E1851">
        <v>402</v>
      </c>
      <c r="F1851">
        <v>6.1</v>
      </c>
      <c r="G1851">
        <v>38</v>
      </c>
      <c r="H1851">
        <f t="shared" si="84"/>
        <v>5.4285714285714288</v>
      </c>
      <c r="I1851">
        <f t="shared" si="85"/>
        <v>68.180000000000007</v>
      </c>
      <c r="J1851" s="4">
        <f t="shared" si="86"/>
        <v>0.63</v>
      </c>
    </row>
    <row r="1852" spans="1:10">
      <c r="A1852">
        <v>41</v>
      </c>
      <c r="B1852" t="s">
        <v>45</v>
      </c>
      <c r="C1852">
        <v>31.1</v>
      </c>
      <c r="D1852" s="5">
        <v>78</v>
      </c>
      <c r="E1852">
        <v>488</v>
      </c>
      <c r="F1852">
        <v>6.6</v>
      </c>
      <c r="G1852">
        <v>39</v>
      </c>
      <c r="H1852">
        <f t="shared" si="84"/>
        <v>5.5714285714285712</v>
      </c>
      <c r="I1852">
        <f t="shared" si="85"/>
        <v>87.98</v>
      </c>
      <c r="J1852" s="4">
        <f t="shared" si="86"/>
        <v>0.78</v>
      </c>
    </row>
    <row r="1853" spans="1:10">
      <c r="A1853">
        <v>41</v>
      </c>
      <c r="B1853" t="s">
        <v>46</v>
      </c>
      <c r="C1853">
        <v>31.2</v>
      </c>
      <c r="D1853" s="5">
        <v>74</v>
      </c>
      <c r="E1853">
        <v>443</v>
      </c>
      <c r="F1853">
        <v>6.5</v>
      </c>
      <c r="G1853">
        <v>40</v>
      </c>
      <c r="H1853">
        <f t="shared" si="84"/>
        <v>5.7142857142857144</v>
      </c>
      <c r="I1853">
        <f t="shared" si="85"/>
        <v>88.16</v>
      </c>
      <c r="J1853" s="4">
        <f t="shared" si="86"/>
        <v>0.74</v>
      </c>
    </row>
    <row r="1854" spans="1:10">
      <c r="A1854">
        <v>41</v>
      </c>
      <c r="B1854" t="s">
        <v>47</v>
      </c>
      <c r="C1854">
        <v>31.2</v>
      </c>
      <c r="D1854" s="5">
        <v>51</v>
      </c>
      <c r="E1854">
        <v>716</v>
      </c>
      <c r="F1854">
        <v>6.7</v>
      </c>
      <c r="G1854">
        <v>41</v>
      </c>
      <c r="H1854">
        <f t="shared" si="84"/>
        <v>5.8571428571428568</v>
      </c>
      <c r="I1854">
        <f t="shared" si="85"/>
        <v>88.16</v>
      </c>
      <c r="J1854" s="4">
        <f t="shared" si="86"/>
        <v>0.51</v>
      </c>
    </row>
    <row r="1855" spans="1:10">
      <c r="A1855">
        <v>41</v>
      </c>
      <c r="B1855" t="s">
        <v>48</v>
      </c>
      <c r="C1855">
        <v>30.4</v>
      </c>
      <c r="D1855" s="5">
        <v>64</v>
      </c>
      <c r="E1855">
        <v>551</v>
      </c>
      <c r="F1855">
        <v>6.1</v>
      </c>
      <c r="G1855">
        <v>42</v>
      </c>
      <c r="H1855">
        <f t="shared" si="84"/>
        <v>6</v>
      </c>
      <c r="I1855">
        <f t="shared" si="85"/>
        <v>86.72</v>
      </c>
      <c r="J1855" s="4">
        <f t="shared" si="86"/>
        <v>0.64</v>
      </c>
    </row>
    <row r="1856" spans="1:10">
      <c r="A1856">
        <v>41</v>
      </c>
      <c r="B1856" t="s">
        <v>49</v>
      </c>
      <c r="C1856">
        <v>29.1</v>
      </c>
      <c r="D1856" s="5">
        <v>53</v>
      </c>
      <c r="E1856">
        <v>496</v>
      </c>
      <c r="F1856">
        <v>6.7</v>
      </c>
      <c r="G1856">
        <v>43</v>
      </c>
      <c r="H1856">
        <f t="shared" si="84"/>
        <v>6.1428571428571432</v>
      </c>
      <c r="I1856">
        <f t="shared" si="85"/>
        <v>84.38000000000001</v>
      </c>
      <c r="J1856" s="4">
        <f t="shared" si="86"/>
        <v>0.53</v>
      </c>
    </row>
    <row r="1857" spans="1:10">
      <c r="A1857">
        <v>41</v>
      </c>
      <c r="B1857" t="s">
        <v>50</v>
      </c>
      <c r="C1857">
        <v>30.6</v>
      </c>
      <c r="D1857" s="5">
        <v>67</v>
      </c>
      <c r="E1857">
        <v>650</v>
      </c>
      <c r="F1857">
        <v>6.1</v>
      </c>
      <c r="G1857">
        <v>44</v>
      </c>
      <c r="H1857">
        <f t="shared" si="84"/>
        <v>6.2857142857142856</v>
      </c>
      <c r="I1857">
        <f t="shared" si="85"/>
        <v>87.080000000000013</v>
      </c>
      <c r="J1857" s="4">
        <f t="shared" si="86"/>
        <v>0.67</v>
      </c>
    </row>
    <row r="1858" spans="1:10">
      <c r="A1858">
        <v>41</v>
      </c>
      <c r="B1858" t="s">
        <v>51</v>
      </c>
      <c r="C1858">
        <v>31.5</v>
      </c>
      <c r="D1858" s="5">
        <v>69</v>
      </c>
      <c r="E1858">
        <v>623</v>
      </c>
      <c r="F1858">
        <v>6.5</v>
      </c>
      <c r="G1858">
        <v>45</v>
      </c>
      <c r="H1858">
        <f t="shared" si="84"/>
        <v>6.4285714285714288</v>
      </c>
      <c r="I1858">
        <f t="shared" si="85"/>
        <v>88.7</v>
      </c>
      <c r="J1858" s="4">
        <f t="shared" si="86"/>
        <v>0.69</v>
      </c>
    </row>
    <row r="1859" spans="1:10">
      <c r="A1859">
        <v>42</v>
      </c>
      <c r="B1859" t="s">
        <v>7</v>
      </c>
      <c r="C1859">
        <v>33.4</v>
      </c>
      <c r="D1859" s="5">
        <v>52</v>
      </c>
      <c r="E1859">
        <v>661</v>
      </c>
      <c r="F1859">
        <v>6.2</v>
      </c>
      <c r="G1859">
        <v>1</v>
      </c>
      <c r="H1859">
        <f t="shared" ref="H1859:H1922" si="87">G1859/7</f>
        <v>0.14285714285714285</v>
      </c>
      <c r="I1859">
        <f t="shared" ref="I1859:I1922" si="88">(C1859*9/5)+32</f>
        <v>92.11999999999999</v>
      </c>
      <c r="J1859" s="4">
        <f t="shared" ref="J1859:J1922" si="89">D1859/100</f>
        <v>0.52</v>
      </c>
    </row>
    <row r="1860" spans="1:10">
      <c r="A1860">
        <v>42</v>
      </c>
      <c r="B1860" t="s">
        <v>8</v>
      </c>
      <c r="C1860">
        <v>33.5</v>
      </c>
      <c r="D1860" s="5">
        <v>62</v>
      </c>
      <c r="E1860">
        <v>767</v>
      </c>
      <c r="F1860">
        <v>6.6</v>
      </c>
      <c r="G1860">
        <v>2</v>
      </c>
      <c r="H1860">
        <f t="shared" si="87"/>
        <v>0.2857142857142857</v>
      </c>
      <c r="I1860">
        <f t="shared" si="88"/>
        <v>92.3</v>
      </c>
      <c r="J1860" s="4">
        <f t="shared" si="89"/>
        <v>0.62</v>
      </c>
    </row>
    <row r="1861" spans="1:10">
      <c r="A1861">
        <v>42</v>
      </c>
      <c r="B1861" t="s">
        <v>9</v>
      </c>
      <c r="C1861">
        <v>33.4</v>
      </c>
      <c r="D1861" s="5">
        <v>73</v>
      </c>
      <c r="E1861">
        <v>669</v>
      </c>
      <c r="F1861">
        <v>6.6</v>
      </c>
      <c r="G1861">
        <v>3</v>
      </c>
      <c r="H1861">
        <f t="shared" si="87"/>
        <v>0.42857142857142855</v>
      </c>
      <c r="I1861">
        <f t="shared" si="88"/>
        <v>92.11999999999999</v>
      </c>
      <c r="J1861" s="4">
        <f t="shared" si="89"/>
        <v>0.73</v>
      </c>
    </row>
    <row r="1862" spans="1:10">
      <c r="A1862">
        <v>42</v>
      </c>
      <c r="B1862" t="s">
        <v>10</v>
      </c>
      <c r="C1862">
        <v>33.4</v>
      </c>
      <c r="D1862" s="5">
        <v>54</v>
      </c>
      <c r="E1862">
        <v>692</v>
      </c>
      <c r="F1862">
        <v>6.4</v>
      </c>
      <c r="G1862">
        <v>4</v>
      </c>
      <c r="H1862">
        <f t="shared" si="87"/>
        <v>0.5714285714285714</v>
      </c>
      <c r="I1862">
        <f t="shared" si="88"/>
        <v>92.11999999999999</v>
      </c>
      <c r="J1862" s="4">
        <f t="shared" si="89"/>
        <v>0.54</v>
      </c>
    </row>
    <row r="1863" spans="1:10">
      <c r="A1863">
        <v>42</v>
      </c>
      <c r="B1863" t="s">
        <v>11</v>
      </c>
      <c r="C1863">
        <v>33.4</v>
      </c>
      <c r="D1863" s="5">
        <v>53</v>
      </c>
      <c r="E1863">
        <v>586</v>
      </c>
      <c r="F1863">
        <v>6.7</v>
      </c>
      <c r="G1863">
        <v>5</v>
      </c>
      <c r="H1863">
        <f t="shared" si="87"/>
        <v>0.7142857142857143</v>
      </c>
      <c r="I1863">
        <f t="shared" si="88"/>
        <v>92.11999999999999</v>
      </c>
      <c r="J1863" s="4">
        <f t="shared" si="89"/>
        <v>0.53</v>
      </c>
    </row>
    <row r="1864" spans="1:10">
      <c r="A1864">
        <v>42</v>
      </c>
      <c r="B1864" t="s">
        <v>12</v>
      </c>
      <c r="C1864">
        <v>32.299999999999997</v>
      </c>
      <c r="D1864" s="5">
        <v>54</v>
      </c>
      <c r="E1864">
        <v>473</v>
      </c>
      <c r="F1864">
        <v>6.2</v>
      </c>
      <c r="G1864">
        <v>6</v>
      </c>
      <c r="H1864">
        <f t="shared" si="87"/>
        <v>0.8571428571428571</v>
      </c>
      <c r="I1864">
        <f t="shared" si="88"/>
        <v>90.14</v>
      </c>
      <c r="J1864" s="4">
        <f t="shared" si="89"/>
        <v>0.54</v>
      </c>
    </row>
    <row r="1865" spans="1:10">
      <c r="A1865">
        <v>42</v>
      </c>
      <c r="B1865" t="s">
        <v>13</v>
      </c>
      <c r="C1865">
        <v>32.299999999999997</v>
      </c>
      <c r="D1865" s="5">
        <v>61</v>
      </c>
      <c r="E1865">
        <v>605</v>
      </c>
      <c r="F1865">
        <v>6.5</v>
      </c>
      <c r="G1865">
        <v>7</v>
      </c>
      <c r="H1865">
        <f t="shared" si="87"/>
        <v>1</v>
      </c>
      <c r="I1865">
        <f t="shared" si="88"/>
        <v>90.14</v>
      </c>
      <c r="J1865" s="4">
        <f t="shared" si="89"/>
        <v>0.61</v>
      </c>
    </row>
    <row r="1866" spans="1:10">
      <c r="A1866">
        <v>42</v>
      </c>
      <c r="B1866" t="s">
        <v>14</v>
      </c>
      <c r="C1866">
        <v>22.7</v>
      </c>
      <c r="D1866" s="5">
        <v>73</v>
      </c>
      <c r="E1866">
        <v>662</v>
      </c>
      <c r="F1866">
        <v>6.4</v>
      </c>
      <c r="G1866">
        <v>8</v>
      </c>
      <c r="H1866">
        <f t="shared" si="87"/>
        <v>1.1428571428571428</v>
      </c>
      <c r="I1866">
        <f t="shared" si="88"/>
        <v>72.86</v>
      </c>
      <c r="J1866" s="4">
        <f t="shared" si="89"/>
        <v>0.73</v>
      </c>
    </row>
    <row r="1867" spans="1:10">
      <c r="A1867">
        <v>42</v>
      </c>
      <c r="B1867" t="s">
        <v>15</v>
      </c>
      <c r="C1867">
        <v>31.9</v>
      </c>
      <c r="D1867" s="5">
        <v>75</v>
      </c>
      <c r="E1867">
        <v>638</v>
      </c>
      <c r="F1867">
        <v>6.3</v>
      </c>
      <c r="G1867">
        <v>9</v>
      </c>
      <c r="H1867">
        <f t="shared" si="87"/>
        <v>1.2857142857142858</v>
      </c>
      <c r="I1867">
        <f t="shared" si="88"/>
        <v>89.419999999999987</v>
      </c>
      <c r="J1867" s="4">
        <f t="shared" si="89"/>
        <v>0.75</v>
      </c>
    </row>
    <row r="1868" spans="1:10">
      <c r="A1868">
        <v>42</v>
      </c>
      <c r="B1868" t="s">
        <v>16</v>
      </c>
      <c r="C1868">
        <v>30.2</v>
      </c>
      <c r="D1868" s="5">
        <v>62</v>
      </c>
      <c r="E1868">
        <v>751</v>
      </c>
      <c r="F1868">
        <v>6.5</v>
      </c>
      <c r="G1868">
        <v>10</v>
      </c>
      <c r="H1868">
        <f t="shared" si="87"/>
        <v>1.4285714285714286</v>
      </c>
      <c r="I1868">
        <f t="shared" si="88"/>
        <v>86.36</v>
      </c>
      <c r="J1868" s="4">
        <f t="shared" si="89"/>
        <v>0.62</v>
      </c>
    </row>
    <row r="1869" spans="1:10">
      <c r="A1869">
        <v>42</v>
      </c>
      <c r="B1869" t="s">
        <v>17</v>
      </c>
      <c r="C1869">
        <v>30.1</v>
      </c>
      <c r="D1869" s="5">
        <v>66</v>
      </c>
      <c r="E1869">
        <v>507</v>
      </c>
      <c r="F1869">
        <v>6.2</v>
      </c>
      <c r="G1869">
        <v>11</v>
      </c>
      <c r="H1869">
        <f t="shared" si="87"/>
        <v>1.5714285714285714</v>
      </c>
      <c r="I1869">
        <f t="shared" si="88"/>
        <v>86.18</v>
      </c>
      <c r="J1869" s="4">
        <f t="shared" si="89"/>
        <v>0.66</v>
      </c>
    </row>
    <row r="1870" spans="1:10">
      <c r="A1870">
        <v>42</v>
      </c>
      <c r="B1870" t="s">
        <v>18</v>
      </c>
      <c r="C1870">
        <v>30.1</v>
      </c>
      <c r="D1870" s="5">
        <v>58</v>
      </c>
      <c r="E1870">
        <v>594</v>
      </c>
      <c r="F1870">
        <v>6.2</v>
      </c>
      <c r="G1870">
        <v>12</v>
      </c>
      <c r="H1870">
        <f t="shared" si="87"/>
        <v>1.7142857142857142</v>
      </c>
      <c r="I1870">
        <f t="shared" si="88"/>
        <v>86.18</v>
      </c>
      <c r="J1870" s="4">
        <f t="shared" si="89"/>
        <v>0.57999999999999996</v>
      </c>
    </row>
    <row r="1871" spans="1:10">
      <c r="A1871">
        <v>42</v>
      </c>
      <c r="B1871" t="s">
        <v>19</v>
      </c>
      <c r="C1871">
        <v>30.1</v>
      </c>
      <c r="D1871" s="5">
        <v>73</v>
      </c>
      <c r="E1871">
        <v>600</v>
      </c>
      <c r="F1871">
        <v>6.7</v>
      </c>
      <c r="G1871">
        <v>13</v>
      </c>
      <c r="H1871">
        <f t="shared" si="87"/>
        <v>1.8571428571428572</v>
      </c>
      <c r="I1871">
        <f t="shared" si="88"/>
        <v>86.18</v>
      </c>
      <c r="J1871" s="4">
        <f t="shared" si="89"/>
        <v>0.73</v>
      </c>
    </row>
    <row r="1872" spans="1:10">
      <c r="A1872">
        <v>42</v>
      </c>
      <c r="B1872" t="s">
        <v>20</v>
      </c>
      <c r="C1872">
        <v>29.8</v>
      </c>
      <c r="D1872" s="5">
        <v>72</v>
      </c>
      <c r="E1872">
        <v>430</v>
      </c>
      <c r="F1872">
        <v>6.2</v>
      </c>
      <c r="G1872">
        <v>14</v>
      </c>
      <c r="H1872">
        <f t="shared" si="87"/>
        <v>2</v>
      </c>
      <c r="I1872">
        <f t="shared" si="88"/>
        <v>85.64</v>
      </c>
      <c r="J1872" s="4">
        <f t="shared" si="89"/>
        <v>0.72</v>
      </c>
    </row>
    <row r="1873" spans="1:10">
      <c r="A1873">
        <v>42</v>
      </c>
      <c r="B1873" t="s">
        <v>21</v>
      </c>
      <c r="C1873">
        <v>29.6</v>
      </c>
      <c r="D1873" s="5">
        <v>58</v>
      </c>
      <c r="E1873">
        <v>422</v>
      </c>
      <c r="F1873">
        <v>6.3</v>
      </c>
      <c r="G1873">
        <v>15</v>
      </c>
      <c r="H1873">
        <f t="shared" si="87"/>
        <v>2.1428571428571428</v>
      </c>
      <c r="I1873">
        <f t="shared" si="88"/>
        <v>85.28</v>
      </c>
      <c r="J1873" s="4">
        <f t="shared" si="89"/>
        <v>0.57999999999999996</v>
      </c>
    </row>
    <row r="1874" spans="1:10">
      <c r="A1874">
        <v>42</v>
      </c>
      <c r="B1874" t="s">
        <v>22</v>
      </c>
      <c r="C1874">
        <v>30.9</v>
      </c>
      <c r="D1874" s="5">
        <v>55</v>
      </c>
      <c r="E1874">
        <v>714</v>
      </c>
      <c r="F1874">
        <v>6.4</v>
      </c>
      <c r="G1874">
        <v>16</v>
      </c>
      <c r="H1874">
        <f t="shared" si="87"/>
        <v>2.2857142857142856</v>
      </c>
      <c r="I1874">
        <f t="shared" si="88"/>
        <v>87.61999999999999</v>
      </c>
      <c r="J1874" s="4">
        <f t="shared" si="89"/>
        <v>0.55000000000000004</v>
      </c>
    </row>
    <row r="1875" spans="1:10">
      <c r="A1875">
        <v>42</v>
      </c>
      <c r="B1875" t="s">
        <v>23</v>
      </c>
      <c r="C1875">
        <v>30.8</v>
      </c>
      <c r="D1875" s="5">
        <v>50</v>
      </c>
      <c r="E1875">
        <v>700</v>
      </c>
      <c r="F1875">
        <v>6.7</v>
      </c>
      <c r="G1875">
        <v>17</v>
      </c>
      <c r="H1875">
        <f t="shared" si="87"/>
        <v>2.4285714285714284</v>
      </c>
      <c r="I1875">
        <f t="shared" si="88"/>
        <v>87.44</v>
      </c>
      <c r="J1875" s="4">
        <f t="shared" si="89"/>
        <v>0.5</v>
      </c>
    </row>
    <row r="1876" spans="1:10">
      <c r="A1876">
        <v>42</v>
      </c>
      <c r="B1876" t="s">
        <v>24</v>
      </c>
      <c r="C1876">
        <v>30.9</v>
      </c>
      <c r="D1876" s="5">
        <v>60</v>
      </c>
      <c r="E1876">
        <v>542</v>
      </c>
      <c r="F1876">
        <v>6.4</v>
      </c>
      <c r="G1876">
        <v>18</v>
      </c>
      <c r="H1876">
        <f t="shared" si="87"/>
        <v>2.5714285714285716</v>
      </c>
      <c r="I1876">
        <f t="shared" si="88"/>
        <v>87.61999999999999</v>
      </c>
      <c r="J1876" s="4">
        <f t="shared" si="89"/>
        <v>0.6</v>
      </c>
    </row>
    <row r="1877" spans="1:10">
      <c r="A1877">
        <v>42</v>
      </c>
      <c r="B1877" t="s">
        <v>25</v>
      </c>
      <c r="C1877">
        <v>30.2</v>
      </c>
      <c r="D1877" s="5">
        <v>79</v>
      </c>
      <c r="E1877">
        <v>412</v>
      </c>
      <c r="F1877">
        <v>6.1</v>
      </c>
      <c r="G1877">
        <v>19</v>
      </c>
      <c r="H1877">
        <f t="shared" si="87"/>
        <v>2.7142857142857144</v>
      </c>
      <c r="I1877">
        <f t="shared" si="88"/>
        <v>86.36</v>
      </c>
      <c r="J1877" s="4">
        <f t="shared" si="89"/>
        <v>0.79</v>
      </c>
    </row>
    <row r="1878" spans="1:10">
      <c r="A1878">
        <v>42</v>
      </c>
      <c r="B1878" t="s">
        <v>26</v>
      </c>
      <c r="C1878">
        <v>30.5</v>
      </c>
      <c r="D1878" s="5">
        <v>64</v>
      </c>
      <c r="E1878">
        <v>472</v>
      </c>
      <c r="F1878">
        <v>6.5</v>
      </c>
      <c r="G1878">
        <v>20</v>
      </c>
      <c r="H1878">
        <f t="shared" si="87"/>
        <v>2.8571428571428572</v>
      </c>
      <c r="I1878">
        <f t="shared" si="88"/>
        <v>86.9</v>
      </c>
      <c r="J1878" s="4">
        <f t="shared" si="89"/>
        <v>0.64</v>
      </c>
    </row>
    <row r="1879" spans="1:10">
      <c r="A1879">
        <v>42</v>
      </c>
      <c r="B1879" t="s">
        <v>27</v>
      </c>
      <c r="C1879">
        <v>30.8</v>
      </c>
      <c r="D1879" s="5">
        <v>61</v>
      </c>
      <c r="E1879">
        <v>448</v>
      </c>
      <c r="F1879">
        <v>6.8</v>
      </c>
      <c r="G1879">
        <v>21</v>
      </c>
      <c r="H1879">
        <f t="shared" si="87"/>
        <v>3</v>
      </c>
      <c r="I1879">
        <f t="shared" si="88"/>
        <v>87.44</v>
      </c>
      <c r="J1879" s="4">
        <f t="shared" si="89"/>
        <v>0.61</v>
      </c>
    </row>
    <row r="1880" spans="1:10">
      <c r="A1880">
        <v>42</v>
      </c>
      <c r="B1880" t="s">
        <v>28</v>
      </c>
      <c r="C1880">
        <v>31.3</v>
      </c>
      <c r="D1880" s="5">
        <v>80</v>
      </c>
      <c r="E1880">
        <v>595</v>
      </c>
      <c r="F1880">
        <v>6.4</v>
      </c>
      <c r="G1880">
        <v>22</v>
      </c>
      <c r="H1880">
        <f t="shared" si="87"/>
        <v>3.1428571428571428</v>
      </c>
      <c r="I1880">
        <f t="shared" si="88"/>
        <v>88.34</v>
      </c>
      <c r="J1880" s="4">
        <f t="shared" si="89"/>
        <v>0.8</v>
      </c>
    </row>
    <row r="1881" spans="1:10">
      <c r="A1881">
        <v>42</v>
      </c>
      <c r="B1881" t="s">
        <v>29</v>
      </c>
      <c r="C1881">
        <v>31.4</v>
      </c>
      <c r="D1881" s="5">
        <v>75</v>
      </c>
      <c r="E1881">
        <v>506</v>
      </c>
      <c r="F1881">
        <v>6.3</v>
      </c>
      <c r="G1881">
        <v>23</v>
      </c>
      <c r="H1881">
        <f t="shared" si="87"/>
        <v>3.2857142857142856</v>
      </c>
      <c r="I1881">
        <f t="shared" si="88"/>
        <v>88.52</v>
      </c>
      <c r="J1881" s="4">
        <f t="shared" si="89"/>
        <v>0.75</v>
      </c>
    </row>
    <row r="1882" spans="1:10">
      <c r="A1882">
        <v>42</v>
      </c>
      <c r="B1882" t="s">
        <v>30</v>
      </c>
      <c r="C1882">
        <v>31.4</v>
      </c>
      <c r="D1882" s="5">
        <v>65</v>
      </c>
      <c r="E1882">
        <v>674</v>
      </c>
      <c r="F1882">
        <v>6.7</v>
      </c>
      <c r="G1882">
        <v>24</v>
      </c>
      <c r="H1882">
        <f t="shared" si="87"/>
        <v>3.4285714285714284</v>
      </c>
      <c r="I1882">
        <f t="shared" si="88"/>
        <v>88.52</v>
      </c>
      <c r="J1882" s="4">
        <f t="shared" si="89"/>
        <v>0.65</v>
      </c>
    </row>
    <row r="1883" spans="1:10">
      <c r="A1883">
        <v>42</v>
      </c>
      <c r="B1883" t="s">
        <v>31</v>
      </c>
      <c r="C1883">
        <v>30.1</v>
      </c>
      <c r="D1883" s="5">
        <v>64</v>
      </c>
      <c r="E1883">
        <v>545</v>
      </c>
      <c r="F1883">
        <v>6.2</v>
      </c>
      <c r="G1883">
        <v>25</v>
      </c>
      <c r="H1883">
        <f t="shared" si="87"/>
        <v>3.5714285714285716</v>
      </c>
      <c r="I1883">
        <f t="shared" si="88"/>
        <v>86.18</v>
      </c>
      <c r="J1883" s="4">
        <f t="shared" si="89"/>
        <v>0.64</v>
      </c>
    </row>
    <row r="1884" spans="1:10">
      <c r="A1884">
        <v>42</v>
      </c>
      <c r="B1884" t="s">
        <v>32</v>
      </c>
      <c r="C1884">
        <v>29.4</v>
      </c>
      <c r="D1884" s="5">
        <v>60</v>
      </c>
      <c r="E1884">
        <v>710</v>
      </c>
      <c r="F1884">
        <v>6.2</v>
      </c>
      <c r="G1884">
        <v>26</v>
      </c>
      <c r="H1884">
        <f t="shared" si="87"/>
        <v>3.7142857142857144</v>
      </c>
      <c r="I1884">
        <f t="shared" si="88"/>
        <v>84.919999999999987</v>
      </c>
      <c r="J1884" s="4">
        <f t="shared" si="89"/>
        <v>0.6</v>
      </c>
    </row>
    <row r="1885" spans="1:10">
      <c r="A1885">
        <v>42</v>
      </c>
      <c r="B1885" t="s">
        <v>33</v>
      </c>
      <c r="C1885">
        <v>28.7</v>
      </c>
      <c r="D1885" s="5">
        <v>70</v>
      </c>
      <c r="E1885">
        <v>767</v>
      </c>
      <c r="F1885">
        <v>6.1</v>
      </c>
      <c r="G1885">
        <v>27</v>
      </c>
      <c r="H1885">
        <f t="shared" si="87"/>
        <v>3.8571428571428572</v>
      </c>
      <c r="I1885">
        <f t="shared" si="88"/>
        <v>83.66</v>
      </c>
      <c r="J1885" s="4">
        <f t="shared" si="89"/>
        <v>0.7</v>
      </c>
    </row>
    <row r="1886" spans="1:10">
      <c r="A1886">
        <v>42</v>
      </c>
      <c r="B1886" t="s">
        <v>34</v>
      </c>
      <c r="C1886">
        <v>29.1</v>
      </c>
      <c r="D1886" s="5">
        <v>79</v>
      </c>
      <c r="E1886">
        <v>673</v>
      </c>
      <c r="F1886">
        <v>6.5</v>
      </c>
      <c r="G1886">
        <v>28</v>
      </c>
      <c r="H1886">
        <f t="shared" si="87"/>
        <v>4</v>
      </c>
      <c r="I1886">
        <f t="shared" si="88"/>
        <v>84.38000000000001</v>
      </c>
      <c r="J1886" s="4">
        <f t="shared" si="89"/>
        <v>0.79</v>
      </c>
    </row>
    <row r="1887" spans="1:10">
      <c r="A1887">
        <v>42</v>
      </c>
      <c r="B1887" t="s">
        <v>35</v>
      </c>
      <c r="C1887">
        <v>29.2</v>
      </c>
      <c r="D1887" s="5">
        <v>67</v>
      </c>
      <c r="E1887">
        <v>649</v>
      </c>
      <c r="F1887">
        <v>6.4</v>
      </c>
      <c r="G1887">
        <v>29</v>
      </c>
      <c r="H1887">
        <f t="shared" si="87"/>
        <v>4.1428571428571432</v>
      </c>
      <c r="I1887">
        <f t="shared" si="88"/>
        <v>84.56</v>
      </c>
      <c r="J1887" s="4">
        <f t="shared" si="89"/>
        <v>0.67</v>
      </c>
    </row>
    <row r="1888" spans="1:10">
      <c r="A1888">
        <v>42</v>
      </c>
      <c r="B1888" t="s">
        <v>36</v>
      </c>
      <c r="C1888">
        <v>31.7</v>
      </c>
      <c r="D1888" s="5">
        <v>51</v>
      </c>
      <c r="E1888">
        <v>490</v>
      </c>
      <c r="F1888">
        <v>6.7</v>
      </c>
      <c r="G1888">
        <v>30</v>
      </c>
      <c r="H1888">
        <f t="shared" si="87"/>
        <v>4.2857142857142856</v>
      </c>
      <c r="I1888">
        <f t="shared" si="88"/>
        <v>89.06</v>
      </c>
      <c r="J1888" s="4">
        <f t="shared" si="89"/>
        <v>0.51</v>
      </c>
    </row>
    <row r="1889" spans="1:10">
      <c r="A1889">
        <v>42</v>
      </c>
      <c r="B1889" t="s">
        <v>37</v>
      </c>
      <c r="C1889">
        <v>31.7</v>
      </c>
      <c r="D1889" s="5">
        <v>73</v>
      </c>
      <c r="E1889">
        <v>683</v>
      </c>
      <c r="F1889">
        <v>6.3</v>
      </c>
      <c r="G1889">
        <v>31</v>
      </c>
      <c r="H1889">
        <f t="shared" si="87"/>
        <v>4.4285714285714288</v>
      </c>
      <c r="I1889">
        <f t="shared" si="88"/>
        <v>89.06</v>
      </c>
      <c r="J1889" s="4">
        <f t="shared" si="89"/>
        <v>0.73</v>
      </c>
    </row>
    <row r="1890" spans="1:10">
      <c r="A1890">
        <v>42</v>
      </c>
      <c r="B1890" t="s">
        <v>38</v>
      </c>
      <c r="C1890">
        <v>31.7</v>
      </c>
      <c r="D1890" s="5">
        <v>61</v>
      </c>
      <c r="E1890">
        <v>448</v>
      </c>
      <c r="F1890">
        <v>6.7</v>
      </c>
      <c r="G1890">
        <v>32</v>
      </c>
      <c r="H1890">
        <f t="shared" si="87"/>
        <v>4.5714285714285712</v>
      </c>
      <c r="I1890">
        <f t="shared" si="88"/>
        <v>89.06</v>
      </c>
      <c r="J1890" s="4">
        <f t="shared" si="89"/>
        <v>0.61</v>
      </c>
    </row>
    <row r="1891" spans="1:10">
      <c r="A1891">
        <v>42</v>
      </c>
      <c r="B1891" t="s">
        <v>39</v>
      </c>
      <c r="C1891">
        <v>31.7</v>
      </c>
      <c r="D1891" s="5">
        <v>57</v>
      </c>
      <c r="E1891">
        <v>632</v>
      </c>
      <c r="F1891">
        <v>6.8</v>
      </c>
      <c r="G1891">
        <v>33</v>
      </c>
      <c r="H1891">
        <f t="shared" si="87"/>
        <v>4.7142857142857144</v>
      </c>
      <c r="I1891">
        <f t="shared" si="88"/>
        <v>89.06</v>
      </c>
      <c r="J1891" s="4">
        <f t="shared" si="89"/>
        <v>0.56999999999999995</v>
      </c>
    </row>
    <row r="1892" spans="1:10">
      <c r="A1892">
        <v>42</v>
      </c>
      <c r="B1892" t="s">
        <v>40</v>
      </c>
      <c r="C1892">
        <v>32</v>
      </c>
      <c r="D1892" s="5">
        <v>52</v>
      </c>
      <c r="E1892">
        <v>497</v>
      </c>
      <c r="F1892">
        <v>6.3</v>
      </c>
      <c r="G1892">
        <v>34</v>
      </c>
      <c r="H1892">
        <f t="shared" si="87"/>
        <v>4.8571428571428568</v>
      </c>
      <c r="I1892">
        <f t="shared" si="88"/>
        <v>89.6</v>
      </c>
      <c r="J1892" s="4">
        <f t="shared" si="89"/>
        <v>0.52</v>
      </c>
    </row>
    <row r="1893" spans="1:10">
      <c r="A1893">
        <v>42</v>
      </c>
      <c r="B1893" t="s">
        <v>41</v>
      </c>
      <c r="C1893">
        <v>32.1</v>
      </c>
      <c r="D1893" s="5">
        <v>69</v>
      </c>
      <c r="E1893">
        <v>576</v>
      </c>
      <c r="F1893">
        <v>6.5</v>
      </c>
      <c r="G1893">
        <v>35</v>
      </c>
      <c r="H1893">
        <f t="shared" si="87"/>
        <v>5</v>
      </c>
      <c r="I1893">
        <f t="shared" si="88"/>
        <v>89.78</v>
      </c>
      <c r="J1893" s="4">
        <f t="shared" si="89"/>
        <v>0.69</v>
      </c>
    </row>
    <row r="1894" spans="1:10">
      <c r="A1894">
        <v>42</v>
      </c>
      <c r="B1894" t="s">
        <v>42</v>
      </c>
      <c r="C1894">
        <v>31.5</v>
      </c>
      <c r="D1894" s="5">
        <v>58</v>
      </c>
      <c r="E1894">
        <v>634</v>
      </c>
      <c r="F1894">
        <v>6.6</v>
      </c>
      <c r="G1894">
        <v>36</v>
      </c>
      <c r="H1894">
        <f t="shared" si="87"/>
        <v>5.1428571428571432</v>
      </c>
      <c r="I1894">
        <f t="shared" si="88"/>
        <v>88.7</v>
      </c>
      <c r="J1894" s="4">
        <f t="shared" si="89"/>
        <v>0.57999999999999996</v>
      </c>
    </row>
    <row r="1895" spans="1:10">
      <c r="A1895">
        <v>42</v>
      </c>
      <c r="B1895" t="s">
        <v>43</v>
      </c>
      <c r="C1895">
        <v>29.8</v>
      </c>
      <c r="D1895" s="5">
        <v>71</v>
      </c>
      <c r="E1895">
        <v>517</v>
      </c>
      <c r="F1895">
        <v>6.3</v>
      </c>
      <c r="G1895">
        <v>37</v>
      </c>
      <c r="H1895">
        <f t="shared" si="87"/>
        <v>5.2857142857142856</v>
      </c>
      <c r="I1895">
        <f t="shared" si="88"/>
        <v>85.64</v>
      </c>
      <c r="J1895" s="4">
        <f t="shared" si="89"/>
        <v>0.71</v>
      </c>
    </row>
    <row r="1896" spans="1:10">
      <c r="A1896">
        <v>42</v>
      </c>
      <c r="B1896" t="s">
        <v>44</v>
      </c>
      <c r="C1896">
        <v>20.100000000000001</v>
      </c>
      <c r="D1896" s="5">
        <v>73</v>
      </c>
      <c r="E1896">
        <v>424</v>
      </c>
      <c r="F1896">
        <v>6.6</v>
      </c>
      <c r="G1896">
        <v>38</v>
      </c>
      <c r="H1896">
        <f t="shared" si="87"/>
        <v>5.4285714285714288</v>
      </c>
      <c r="I1896">
        <f t="shared" si="88"/>
        <v>68.180000000000007</v>
      </c>
      <c r="J1896" s="4">
        <f t="shared" si="89"/>
        <v>0.73</v>
      </c>
    </row>
    <row r="1897" spans="1:10">
      <c r="A1897">
        <v>42</v>
      </c>
      <c r="B1897" t="s">
        <v>45</v>
      </c>
      <c r="C1897">
        <v>31.1</v>
      </c>
      <c r="D1897" s="5">
        <v>62</v>
      </c>
      <c r="E1897">
        <v>687</v>
      </c>
      <c r="F1897">
        <v>6.1</v>
      </c>
      <c r="G1897">
        <v>39</v>
      </c>
      <c r="H1897">
        <f t="shared" si="87"/>
        <v>5.5714285714285712</v>
      </c>
      <c r="I1897">
        <f t="shared" si="88"/>
        <v>87.98</v>
      </c>
      <c r="J1897" s="4">
        <f t="shared" si="89"/>
        <v>0.62</v>
      </c>
    </row>
    <row r="1898" spans="1:10">
      <c r="A1898">
        <v>42</v>
      </c>
      <c r="B1898" t="s">
        <v>46</v>
      </c>
      <c r="C1898">
        <v>31.2</v>
      </c>
      <c r="D1898" s="5">
        <v>54</v>
      </c>
      <c r="E1898">
        <v>720</v>
      </c>
      <c r="F1898">
        <v>6.2</v>
      </c>
      <c r="G1898">
        <v>40</v>
      </c>
      <c r="H1898">
        <f t="shared" si="87"/>
        <v>5.7142857142857144</v>
      </c>
      <c r="I1898">
        <f t="shared" si="88"/>
        <v>88.16</v>
      </c>
      <c r="J1898" s="4">
        <f t="shared" si="89"/>
        <v>0.54</v>
      </c>
    </row>
    <row r="1899" spans="1:10">
      <c r="A1899">
        <v>42</v>
      </c>
      <c r="B1899" t="s">
        <v>47</v>
      </c>
      <c r="C1899">
        <v>31.2</v>
      </c>
      <c r="D1899" s="5">
        <v>50</v>
      </c>
      <c r="E1899">
        <v>554</v>
      </c>
      <c r="F1899">
        <v>6.3</v>
      </c>
      <c r="G1899">
        <v>41</v>
      </c>
      <c r="H1899">
        <f t="shared" si="87"/>
        <v>5.8571428571428568</v>
      </c>
      <c r="I1899">
        <f t="shared" si="88"/>
        <v>88.16</v>
      </c>
      <c r="J1899" s="4">
        <f t="shared" si="89"/>
        <v>0.5</v>
      </c>
    </row>
    <row r="1900" spans="1:10">
      <c r="A1900">
        <v>42</v>
      </c>
      <c r="B1900" t="s">
        <v>48</v>
      </c>
      <c r="C1900">
        <v>30.4</v>
      </c>
      <c r="D1900" s="5">
        <v>62</v>
      </c>
      <c r="E1900">
        <v>506</v>
      </c>
      <c r="F1900">
        <v>6.5</v>
      </c>
      <c r="G1900">
        <v>42</v>
      </c>
      <c r="H1900">
        <f t="shared" si="87"/>
        <v>6</v>
      </c>
      <c r="I1900">
        <f t="shared" si="88"/>
        <v>86.72</v>
      </c>
      <c r="J1900" s="4">
        <f t="shared" si="89"/>
        <v>0.62</v>
      </c>
    </row>
    <row r="1901" spans="1:10">
      <c r="A1901">
        <v>42</v>
      </c>
      <c r="B1901" t="s">
        <v>49</v>
      </c>
      <c r="C1901">
        <v>29.1</v>
      </c>
      <c r="D1901" s="5">
        <v>63</v>
      </c>
      <c r="E1901">
        <v>703</v>
      </c>
      <c r="F1901">
        <v>6.4</v>
      </c>
      <c r="G1901">
        <v>43</v>
      </c>
      <c r="H1901">
        <f t="shared" si="87"/>
        <v>6.1428571428571432</v>
      </c>
      <c r="I1901">
        <f t="shared" si="88"/>
        <v>84.38000000000001</v>
      </c>
      <c r="J1901" s="4">
        <f t="shared" si="89"/>
        <v>0.63</v>
      </c>
    </row>
    <row r="1902" spans="1:10">
      <c r="A1902">
        <v>42</v>
      </c>
      <c r="B1902" t="s">
        <v>50</v>
      </c>
      <c r="C1902">
        <v>30.6</v>
      </c>
      <c r="D1902" s="5">
        <v>51</v>
      </c>
      <c r="E1902">
        <v>593</v>
      </c>
      <c r="F1902">
        <v>6</v>
      </c>
      <c r="G1902">
        <v>44</v>
      </c>
      <c r="H1902">
        <f t="shared" si="87"/>
        <v>6.2857142857142856</v>
      </c>
      <c r="I1902">
        <f t="shared" si="88"/>
        <v>87.080000000000013</v>
      </c>
      <c r="J1902" s="4">
        <f t="shared" si="89"/>
        <v>0.51</v>
      </c>
    </row>
    <row r="1903" spans="1:10">
      <c r="A1903">
        <v>42</v>
      </c>
      <c r="B1903" t="s">
        <v>51</v>
      </c>
      <c r="C1903">
        <v>31.5</v>
      </c>
      <c r="D1903" s="5">
        <v>56</v>
      </c>
      <c r="E1903">
        <v>648</v>
      </c>
      <c r="F1903">
        <v>6.7</v>
      </c>
      <c r="G1903">
        <v>45</v>
      </c>
      <c r="H1903">
        <f t="shared" si="87"/>
        <v>6.4285714285714288</v>
      </c>
      <c r="I1903">
        <f t="shared" si="88"/>
        <v>88.7</v>
      </c>
      <c r="J1903" s="4">
        <f t="shared" si="89"/>
        <v>0.56000000000000005</v>
      </c>
    </row>
    <row r="1904" spans="1:10">
      <c r="A1904">
        <v>43</v>
      </c>
      <c r="B1904" t="s">
        <v>7</v>
      </c>
      <c r="C1904">
        <v>33.4</v>
      </c>
      <c r="D1904" s="5">
        <v>76</v>
      </c>
      <c r="E1904">
        <v>468</v>
      </c>
      <c r="F1904">
        <v>6.7</v>
      </c>
      <c r="G1904">
        <v>1</v>
      </c>
      <c r="H1904">
        <f t="shared" si="87"/>
        <v>0.14285714285714285</v>
      </c>
      <c r="I1904">
        <f t="shared" si="88"/>
        <v>92.11999999999999</v>
      </c>
      <c r="J1904" s="4">
        <f t="shared" si="89"/>
        <v>0.76</v>
      </c>
    </row>
    <row r="1905" spans="1:10">
      <c r="A1905">
        <v>43</v>
      </c>
      <c r="B1905" t="s">
        <v>8</v>
      </c>
      <c r="C1905">
        <v>33.5</v>
      </c>
      <c r="D1905" s="5">
        <v>71</v>
      </c>
      <c r="E1905">
        <v>584</v>
      </c>
      <c r="F1905">
        <v>6.7</v>
      </c>
      <c r="G1905">
        <v>2</v>
      </c>
      <c r="H1905">
        <f t="shared" si="87"/>
        <v>0.2857142857142857</v>
      </c>
      <c r="I1905">
        <f t="shared" si="88"/>
        <v>92.3</v>
      </c>
      <c r="J1905" s="4">
        <f t="shared" si="89"/>
        <v>0.71</v>
      </c>
    </row>
    <row r="1906" spans="1:10">
      <c r="A1906">
        <v>43</v>
      </c>
      <c r="B1906" t="s">
        <v>9</v>
      </c>
      <c r="C1906">
        <v>33.4</v>
      </c>
      <c r="D1906" s="5">
        <v>61</v>
      </c>
      <c r="E1906">
        <v>730</v>
      </c>
      <c r="F1906">
        <v>6.1</v>
      </c>
      <c r="G1906">
        <v>3</v>
      </c>
      <c r="H1906">
        <f t="shared" si="87"/>
        <v>0.42857142857142855</v>
      </c>
      <c r="I1906">
        <f t="shared" si="88"/>
        <v>92.11999999999999</v>
      </c>
      <c r="J1906" s="4">
        <f t="shared" si="89"/>
        <v>0.61</v>
      </c>
    </row>
    <row r="1907" spans="1:10">
      <c r="A1907">
        <v>43</v>
      </c>
      <c r="B1907" t="s">
        <v>10</v>
      </c>
      <c r="C1907">
        <v>33.4</v>
      </c>
      <c r="D1907" s="5">
        <v>52</v>
      </c>
      <c r="E1907">
        <v>423</v>
      </c>
      <c r="F1907">
        <v>6.4</v>
      </c>
      <c r="G1907">
        <v>4</v>
      </c>
      <c r="H1907">
        <f t="shared" si="87"/>
        <v>0.5714285714285714</v>
      </c>
      <c r="I1907">
        <f t="shared" si="88"/>
        <v>92.11999999999999</v>
      </c>
      <c r="J1907" s="4">
        <f t="shared" si="89"/>
        <v>0.52</v>
      </c>
    </row>
    <row r="1908" spans="1:10">
      <c r="A1908">
        <v>43</v>
      </c>
      <c r="B1908" t="s">
        <v>11</v>
      </c>
      <c r="C1908">
        <v>33.4</v>
      </c>
      <c r="D1908" s="5">
        <v>51</v>
      </c>
      <c r="E1908">
        <v>473</v>
      </c>
      <c r="F1908">
        <v>6.3</v>
      </c>
      <c r="G1908">
        <v>5</v>
      </c>
      <c r="H1908">
        <f t="shared" si="87"/>
        <v>0.7142857142857143</v>
      </c>
      <c r="I1908">
        <f t="shared" si="88"/>
        <v>92.11999999999999</v>
      </c>
      <c r="J1908" s="4">
        <f t="shared" si="89"/>
        <v>0.51</v>
      </c>
    </row>
    <row r="1909" spans="1:10">
      <c r="A1909">
        <v>43</v>
      </c>
      <c r="B1909" t="s">
        <v>12</v>
      </c>
      <c r="C1909">
        <v>32.299999999999997</v>
      </c>
      <c r="D1909" s="5">
        <v>80</v>
      </c>
      <c r="E1909">
        <v>654</v>
      </c>
      <c r="F1909">
        <v>6.3</v>
      </c>
      <c r="G1909">
        <v>6</v>
      </c>
      <c r="H1909">
        <f t="shared" si="87"/>
        <v>0.8571428571428571</v>
      </c>
      <c r="I1909">
        <f t="shared" si="88"/>
        <v>90.14</v>
      </c>
      <c r="J1909" s="4">
        <f t="shared" si="89"/>
        <v>0.8</v>
      </c>
    </row>
    <row r="1910" spans="1:10">
      <c r="A1910">
        <v>43</v>
      </c>
      <c r="B1910" t="s">
        <v>13</v>
      </c>
      <c r="C1910">
        <v>32.299999999999997</v>
      </c>
      <c r="D1910" s="5">
        <v>55</v>
      </c>
      <c r="E1910">
        <v>532</v>
      </c>
      <c r="F1910">
        <v>6.5</v>
      </c>
      <c r="G1910">
        <v>7</v>
      </c>
      <c r="H1910">
        <f t="shared" si="87"/>
        <v>1</v>
      </c>
      <c r="I1910">
        <f t="shared" si="88"/>
        <v>90.14</v>
      </c>
      <c r="J1910" s="4">
        <f t="shared" si="89"/>
        <v>0.55000000000000004</v>
      </c>
    </row>
    <row r="1911" spans="1:10">
      <c r="A1911">
        <v>43</v>
      </c>
      <c r="B1911" t="s">
        <v>14</v>
      </c>
      <c r="C1911">
        <v>22.7</v>
      </c>
      <c r="D1911" s="5">
        <v>55</v>
      </c>
      <c r="E1911">
        <v>769</v>
      </c>
      <c r="F1911">
        <v>6.2</v>
      </c>
      <c r="G1911">
        <v>8</v>
      </c>
      <c r="H1911">
        <f t="shared" si="87"/>
        <v>1.1428571428571428</v>
      </c>
      <c r="I1911">
        <f t="shared" si="88"/>
        <v>72.86</v>
      </c>
      <c r="J1911" s="4">
        <f t="shared" si="89"/>
        <v>0.55000000000000004</v>
      </c>
    </row>
    <row r="1912" spans="1:10">
      <c r="A1912">
        <v>43</v>
      </c>
      <c r="B1912" t="s">
        <v>15</v>
      </c>
      <c r="C1912">
        <v>31.9</v>
      </c>
      <c r="D1912" s="5">
        <v>58</v>
      </c>
      <c r="E1912">
        <v>731</v>
      </c>
      <c r="F1912">
        <v>6.3</v>
      </c>
      <c r="G1912">
        <v>9</v>
      </c>
      <c r="H1912">
        <f t="shared" si="87"/>
        <v>1.2857142857142858</v>
      </c>
      <c r="I1912">
        <f t="shared" si="88"/>
        <v>89.419999999999987</v>
      </c>
      <c r="J1912" s="4">
        <f t="shared" si="89"/>
        <v>0.57999999999999996</v>
      </c>
    </row>
    <row r="1913" spans="1:10">
      <c r="A1913">
        <v>43</v>
      </c>
      <c r="B1913" t="s">
        <v>16</v>
      </c>
      <c r="C1913">
        <v>30.2</v>
      </c>
      <c r="D1913" s="5">
        <v>56</v>
      </c>
      <c r="E1913">
        <v>765</v>
      </c>
      <c r="F1913">
        <v>6.1</v>
      </c>
      <c r="G1913">
        <v>10</v>
      </c>
      <c r="H1913">
        <f t="shared" si="87"/>
        <v>1.4285714285714286</v>
      </c>
      <c r="I1913">
        <f t="shared" si="88"/>
        <v>86.36</v>
      </c>
      <c r="J1913" s="4">
        <f t="shared" si="89"/>
        <v>0.56000000000000005</v>
      </c>
    </row>
    <row r="1914" spans="1:10">
      <c r="A1914">
        <v>43</v>
      </c>
      <c r="B1914" t="s">
        <v>17</v>
      </c>
      <c r="C1914">
        <v>30.1</v>
      </c>
      <c r="D1914" s="5">
        <v>68</v>
      </c>
      <c r="E1914">
        <v>579</v>
      </c>
      <c r="F1914">
        <v>6.2</v>
      </c>
      <c r="G1914">
        <v>11</v>
      </c>
      <c r="H1914">
        <f t="shared" si="87"/>
        <v>1.5714285714285714</v>
      </c>
      <c r="I1914">
        <f t="shared" si="88"/>
        <v>86.18</v>
      </c>
      <c r="J1914" s="4">
        <f t="shared" si="89"/>
        <v>0.68</v>
      </c>
    </row>
    <row r="1915" spans="1:10">
      <c r="A1915">
        <v>43</v>
      </c>
      <c r="B1915" t="s">
        <v>18</v>
      </c>
      <c r="C1915">
        <v>30.1</v>
      </c>
      <c r="D1915" s="5">
        <v>52</v>
      </c>
      <c r="E1915">
        <v>466</v>
      </c>
      <c r="F1915">
        <v>6.3</v>
      </c>
      <c r="G1915">
        <v>12</v>
      </c>
      <c r="H1915">
        <f t="shared" si="87"/>
        <v>1.7142857142857142</v>
      </c>
      <c r="I1915">
        <f t="shared" si="88"/>
        <v>86.18</v>
      </c>
      <c r="J1915" s="4">
        <f t="shared" si="89"/>
        <v>0.52</v>
      </c>
    </row>
    <row r="1916" spans="1:10">
      <c r="A1916">
        <v>43</v>
      </c>
      <c r="B1916" t="s">
        <v>19</v>
      </c>
      <c r="C1916">
        <v>30.1</v>
      </c>
      <c r="D1916" s="5">
        <v>56</v>
      </c>
      <c r="E1916">
        <v>408</v>
      </c>
      <c r="F1916">
        <v>6.4</v>
      </c>
      <c r="G1916">
        <v>13</v>
      </c>
      <c r="H1916">
        <f t="shared" si="87"/>
        <v>1.8571428571428572</v>
      </c>
      <c r="I1916">
        <f t="shared" si="88"/>
        <v>86.18</v>
      </c>
      <c r="J1916" s="4">
        <f t="shared" si="89"/>
        <v>0.56000000000000005</v>
      </c>
    </row>
    <row r="1917" spans="1:10">
      <c r="A1917">
        <v>43</v>
      </c>
      <c r="B1917" t="s">
        <v>20</v>
      </c>
      <c r="C1917">
        <v>29.8</v>
      </c>
      <c r="D1917" s="5">
        <v>68</v>
      </c>
      <c r="E1917">
        <v>547</v>
      </c>
      <c r="F1917">
        <v>6.3</v>
      </c>
      <c r="G1917">
        <v>14</v>
      </c>
      <c r="H1917">
        <f t="shared" si="87"/>
        <v>2</v>
      </c>
      <c r="I1917">
        <f t="shared" si="88"/>
        <v>85.64</v>
      </c>
      <c r="J1917" s="4">
        <f t="shared" si="89"/>
        <v>0.68</v>
      </c>
    </row>
    <row r="1918" spans="1:10">
      <c r="A1918">
        <v>43</v>
      </c>
      <c r="B1918" t="s">
        <v>21</v>
      </c>
      <c r="C1918">
        <v>29.6</v>
      </c>
      <c r="D1918" s="5">
        <v>53</v>
      </c>
      <c r="E1918">
        <v>587</v>
      </c>
      <c r="F1918">
        <v>6.3</v>
      </c>
      <c r="G1918">
        <v>15</v>
      </c>
      <c r="H1918">
        <f t="shared" si="87"/>
        <v>2.1428571428571428</v>
      </c>
      <c r="I1918">
        <f t="shared" si="88"/>
        <v>85.28</v>
      </c>
      <c r="J1918" s="4">
        <f t="shared" si="89"/>
        <v>0.53</v>
      </c>
    </row>
    <row r="1919" spans="1:10">
      <c r="A1919">
        <v>43</v>
      </c>
      <c r="B1919" t="s">
        <v>22</v>
      </c>
      <c r="C1919">
        <v>30.9</v>
      </c>
      <c r="D1919" s="5">
        <v>76</v>
      </c>
      <c r="E1919">
        <v>771</v>
      </c>
      <c r="F1919">
        <v>6.1</v>
      </c>
      <c r="G1919">
        <v>16</v>
      </c>
      <c r="H1919">
        <f t="shared" si="87"/>
        <v>2.2857142857142856</v>
      </c>
      <c r="I1919">
        <f t="shared" si="88"/>
        <v>87.61999999999999</v>
      </c>
      <c r="J1919" s="4">
        <f t="shared" si="89"/>
        <v>0.76</v>
      </c>
    </row>
    <row r="1920" spans="1:10">
      <c r="A1920">
        <v>43</v>
      </c>
      <c r="B1920" t="s">
        <v>23</v>
      </c>
      <c r="C1920">
        <v>30.8</v>
      </c>
      <c r="D1920" s="5">
        <v>75</v>
      </c>
      <c r="E1920">
        <v>432</v>
      </c>
      <c r="F1920">
        <v>6.4</v>
      </c>
      <c r="G1920">
        <v>17</v>
      </c>
      <c r="H1920">
        <f t="shared" si="87"/>
        <v>2.4285714285714284</v>
      </c>
      <c r="I1920">
        <f t="shared" si="88"/>
        <v>87.44</v>
      </c>
      <c r="J1920" s="4">
        <f t="shared" si="89"/>
        <v>0.75</v>
      </c>
    </row>
    <row r="1921" spans="1:10">
      <c r="A1921">
        <v>43</v>
      </c>
      <c r="B1921" t="s">
        <v>24</v>
      </c>
      <c r="C1921">
        <v>30.9</v>
      </c>
      <c r="D1921" s="5">
        <v>80</v>
      </c>
      <c r="E1921">
        <v>688</v>
      </c>
      <c r="F1921">
        <v>6.7</v>
      </c>
      <c r="G1921">
        <v>18</v>
      </c>
      <c r="H1921">
        <f t="shared" si="87"/>
        <v>2.5714285714285716</v>
      </c>
      <c r="I1921">
        <f t="shared" si="88"/>
        <v>87.61999999999999</v>
      </c>
      <c r="J1921" s="4">
        <f t="shared" si="89"/>
        <v>0.8</v>
      </c>
    </row>
    <row r="1922" spans="1:10">
      <c r="A1922">
        <v>43</v>
      </c>
      <c r="B1922" t="s">
        <v>25</v>
      </c>
      <c r="C1922">
        <v>30.2</v>
      </c>
      <c r="D1922" s="5">
        <v>52</v>
      </c>
      <c r="E1922">
        <v>683</v>
      </c>
      <c r="F1922">
        <v>6.1</v>
      </c>
      <c r="G1922">
        <v>19</v>
      </c>
      <c r="H1922">
        <f t="shared" si="87"/>
        <v>2.7142857142857144</v>
      </c>
      <c r="I1922">
        <f t="shared" si="88"/>
        <v>86.36</v>
      </c>
      <c r="J1922" s="4">
        <f t="shared" si="89"/>
        <v>0.52</v>
      </c>
    </row>
    <row r="1923" spans="1:10">
      <c r="A1923">
        <v>43</v>
      </c>
      <c r="B1923" t="s">
        <v>26</v>
      </c>
      <c r="C1923">
        <v>30.5</v>
      </c>
      <c r="D1923" s="5">
        <v>60</v>
      </c>
      <c r="E1923">
        <v>749</v>
      </c>
      <c r="F1923">
        <v>6.2</v>
      </c>
      <c r="G1923">
        <v>20</v>
      </c>
      <c r="H1923">
        <f t="shared" ref="H1923:H1986" si="90">G1923/7</f>
        <v>2.8571428571428572</v>
      </c>
      <c r="I1923">
        <f t="shared" ref="I1923:I1986" si="91">(C1923*9/5)+32</f>
        <v>86.9</v>
      </c>
      <c r="J1923" s="4">
        <f t="shared" ref="J1923:J1986" si="92">D1923/100</f>
        <v>0.6</v>
      </c>
    </row>
    <row r="1924" spans="1:10">
      <c r="A1924">
        <v>43</v>
      </c>
      <c r="B1924" t="s">
        <v>27</v>
      </c>
      <c r="C1924">
        <v>30.8</v>
      </c>
      <c r="D1924" s="5">
        <v>72</v>
      </c>
      <c r="E1924">
        <v>447</v>
      </c>
      <c r="F1924">
        <v>6.7</v>
      </c>
      <c r="G1924">
        <v>21</v>
      </c>
      <c r="H1924">
        <f t="shared" si="90"/>
        <v>3</v>
      </c>
      <c r="I1924">
        <f t="shared" si="91"/>
        <v>87.44</v>
      </c>
      <c r="J1924" s="4">
        <f t="shared" si="92"/>
        <v>0.72</v>
      </c>
    </row>
    <row r="1925" spans="1:10">
      <c r="A1925">
        <v>43</v>
      </c>
      <c r="B1925" t="s">
        <v>28</v>
      </c>
      <c r="C1925">
        <v>31.3</v>
      </c>
      <c r="D1925" s="5">
        <v>62</v>
      </c>
      <c r="E1925">
        <v>625</v>
      </c>
      <c r="F1925">
        <v>6.2</v>
      </c>
      <c r="G1925">
        <v>22</v>
      </c>
      <c r="H1925">
        <f t="shared" si="90"/>
        <v>3.1428571428571428</v>
      </c>
      <c r="I1925">
        <f t="shared" si="91"/>
        <v>88.34</v>
      </c>
      <c r="J1925" s="4">
        <f t="shared" si="92"/>
        <v>0.62</v>
      </c>
    </row>
    <row r="1926" spans="1:10">
      <c r="A1926">
        <v>43</v>
      </c>
      <c r="B1926" t="s">
        <v>29</v>
      </c>
      <c r="C1926">
        <v>31.4</v>
      </c>
      <c r="D1926" s="5">
        <v>73</v>
      </c>
      <c r="E1926">
        <v>441</v>
      </c>
      <c r="F1926">
        <v>6.4</v>
      </c>
      <c r="G1926">
        <v>23</v>
      </c>
      <c r="H1926">
        <f t="shared" si="90"/>
        <v>3.2857142857142856</v>
      </c>
      <c r="I1926">
        <f t="shared" si="91"/>
        <v>88.52</v>
      </c>
      <c r="J1926" s="4">
        <f t="shared" si="92"/>
        <v>0.73</v>
      </c>
    </row>
    <row r="1927" spans="1:10">
      <c r="A1927">
        <v>43</v>
      </c>
      <c r="B1927" t="s">
        <v>30</v>
      </c>
      <c r="C1927">
        <v>31.4</v>
      </c>
      <c r="D1927" s="5">
        <v>53</v>
      </c>
      <c r="E1927">
        <v>723</v>
      </c>
      <c r="F1927">
        <v>6.6</v>
      </c>
      <c r="G1927">
        <v>24</v>
      </c>
      <c r="H1927">
        <f t="shared" si="90"/>
        <v>3.4285714285714284</v>
      </c>
      <c r="I1927">
        <f t="shared" si="91"/>
        <v>88.52</v>
      </c>
      <c r="J1927" s="4">
        <f t="shared" si="92"/>
        <v>0.53</v>
      </c>
    </row>
    <row r="1928" spans="1:10">
      <c r="A1928">
        <v>43</v>
      </c>
      <c r="B1928" t="s">
        <v>31</v>
      </c>
      <c r="C1928">
        <v>30.1</v>
      </c>
      <c r="D1928" s="5">
        <v>75</v>
      </c>
      <c r="E1928">
        <v>751</v>
      </c>
      <c r="F1928">
        <v>6.4</v>
      </c>
      <c r="G1928">
        <v>25</v>
      </c>
      <c r="H1928">
        <f t="shared" si="90"/>
        <v>3.5714285714285716</v>
      </c>
      <c r="I1928">
        <f t="shared" si="91"/>
        <v>86.18</v>
      </c>
      <c r="J1928" s="4">
        <f t="shared" si="92"/>
        <v>0.75</v>
      </c>
    </row>
    <row r="1929" spans="1:10">
      <c r="A1929">
        <v>43</v>
      </c>
      <c r="B1929" t="s">
        <v>32</v>
      </c>
      <c r="C1929">
        <v>29.4</v>
      </c>
      <c r="D1929" s="5">
        <v>77</v>
      </c>
      <c r="E1929">
        <v>780</v>
      </c>
      <c r="F1929">
        <v>6.7</v>
      </c>
      <c r="G1929">
        <v>26</v>
      </c>
      <c r="H1929">
        <f t="shared" si="90"/>
        <v>3.7142857142857144</v>
      </c>
      <c r="I1929">
        <f t="shared" si="91"/>
        <v>84.919999999999987</v>
      </c>
      <c r="J1929" s="4">
        <f t="shared" si="92"/>
        <v>0.77</v>
      </c>
    </row>
    <row r="1930" spans="1:10">
      <c r="A1930">
        <v>43</v>
      </c>
      <c r="B1930" t="s">
        <v>33</v>
      </c>
      <c r="C1930">
        <v>28.7</v>
      </c>
      <c r="D1930" s="5">
        <v>77</v>
      </c>
      <c r="E1930">
        <v>506</v>
      </c>
      <c r="F1930">
        <v>6.3</v>
      </c>
      <c r="G1930">
        <v>27</v>
      </c>
      <c r="H1930">
        <f t="shared" si="90"/>
        <v>3.8571428571428572</v>
      </c>
      <c r="I1930">
        <f t="shared" si="91"/>
        <v>83.66</v>
      </c>
      <c r="J1930" s="4">
        <f t="shared" si="92"/>
        <v>0.77</v>
      </c>
    </row>
    <row r="1931" spans="1:10">
      <c r="A1931">
        <v>43</v>
      </c>
      <c r="B1931" t="s">
        <v>34</v>
      </c>
      <c r="C1931">
        <v>29.1</v>
      </c>
      <c r="D1931" s="5">
        <v>71</v>
      </c>
      <c r="E1931">
        <v>793</v>
      </c>
      <c r="F1931">
        <v>6.7</v>
      </c>
      <c r="G1931">
        <v>28</v>
      </c>
      <c r="H1931">
        <f t="shared" si="90"/>
        <v>4</v>
      </c>
      <c r="I1931">
        <f t="shared" si="91"/>
        <v>84.38000000000001</v>
      </c>
      <c r="J1931" s="4">
        <f t="shared" si="92"/>
        <v>0.71</v>
      </c>
    </row>
    <row r="1932" spans="1:10">
      <c r="A1932">
        <v>43</v>
      </c>
      <c r="B1932" t="s">
        <v>35</v>
      </c>
      <c r="C1932">
        <v>29.2</v>
      </c>
      <c r="D1932" s="5">
        <v>62</v>
      </c>
      <c r="E1932">
        <v>638</v>
      </c>
      <c r="F1932">
        <v>6.3</v>
      </c>
      <c r="G1932">
        <v>29</v>
      </c>
      <c r="H1932">
        <f t="shared" si="90"/>
        <v>4.1428571428571432</v>
      </c>
      <c r="I1932">
        <f t="shared" si="91"/>
        <v>84.56</v>
      </c>
      <c r="J1932" s="4">
        <f t="shared" si="92"/>
        <v>0.62</v>
      </c>
    </row>
    <row r="1933" spans="1:10">
      <c r="A1933">
        <v>43</v>
      </c>
      <c r="B1933" t="s">
        <v>36</v>
      </c>
      <c r="C1933">
        <v>31.7</v>
      </c>
      <c r="D1933" s="5">
        <v>51</v>
      </c>
      <c r="E1933">
        <v>753</v>
      </c>
      <c r="F1933">
        <v>6.3</v>
      </c>
      <c r="G1933">
        <v>30</v>
      </c>
      <c r="H1933">
        <f t="shared" si="90"/>
        <v>4.2857142857142856</v>
      </c>
      <c r="I1933">
        <f t="shared" si="91"/>
        <v>89.06</v>
      </c>
      <c r="J1933" s="4">
        <f t="shared" si="92"/>
        <v>0.51</v>
      </c>
    </row>
    <row r="1934" spans="1:10">
      <c r="A1934">
        <v>43</v>
      </c>
      <c r="B1934" t="s">
        <v>37</v>
      </c>
      <c r="C1934">
        <v>31.7</v>
      </c>
      <c r="D1934" s="5">
        <v>58</v>
      </c>
      <c r="E1934">
        <v>538</v>
      </c>
      <c r="F1934">
        <v>6.6</v>
      </c>
      <c r="G1934">
        <v>31</v>
      </c>
      <c r="H1934">
        <f t="shared" si="90"/>
        <v>4.4285714285714288</v>
      </c>
      <c r="I1934">
        <f t="shared" si="91"/>
        <v>89.06</v>
      </c>
      <c r="J1934" s="4">
        <f t="shared" si="92"/>
        <v>0.57999999999999996</v>
      </c>
    </row>
    <row r="1935" spans="1:10">
      <c r="A1935">
        <v>43</v>
      </c>
      <c r="B1935" t="s">
        <v>38</v>
      </c>
      <c r="C1935">
        <v>31.7</v>
      </c>
      <c r="D1935" s="5">
        <v>68</v>
      </c>
      <c r="E1935">
        <v>476</v>
      </c>
      <c r="F1935">
        <v>6.6</v>
      </c>
      <c r="G1935">
        <v>32</v>
      </c>
      <c r="H1935">
        <f t="shared" si="90"/>
        <v>4.5714285714285712</v>
      </c>
      <c r="I1935">
        <f t="shared" si="91"/>
        <v>89.06</v>
      </c>
      <c r="J1935" s="4">
        <f t="shared" si="92"/>
        <v>0.68</v>
      </c>
    </row>
    <row r="1936" spans="1:10">
      <c r="A1936">
        <v>43</v>
      </c>
      <c r="B1936" t="s">
        <v>39</v>
      </c>
      <c r="C1936">
        <v>31.7</v>
      </c>
      <c r="D1936" s="5">
        <v>59</v>
      </c>
      <c r="E1936">
        <v>458</v>
      </c>
      <c r="F1936">
        <v>6.5</v>
      </c>
      <c r="G1936">
        <v>33</v>
      </c>
      <c r="H1936">
        <f t="shared" si="90"/>
        <v>4.7142857142857144</v>
      </c>
      <c r="I1936">
        <f t="shared" si="91"/>
        <v>89.06</v>
      </c>
      <c r="J1936" s="4">
        <f t="shared" si="92"/>
        <v>0.59</v>
      </c>
    </row>
    <row r="1937" spans="1:10">
      <c r="A1937">
        <v>43</v>
      </c>
      <c r="B1937" t="s">
        <v>40</v>
      </c>
      <c r="C1937">
        <v>32</v>
      </c>
      <c r="D1937" s="5">
        <v>73</v>
      </c>
      <c r="E1937">
        <v>793</v>
      </c>
      <c r="F1937">
        <v>6.5</v>
      </c>
      <c r="G1937">
        <v>34</v>
      </c>
      <c r="H1937">
        <f t="shared" si="90"/>
        <v>4.8571428571428568</v>
      </c>
      <c r="I1937">
        <f t="shared" si="91"/>
        <v>89.6</v>
      </c>
      <c r="J1937" s="4">
        <f t="shared" si="92"/>
        <v>0.73</v>
      </c>
    </row>
    <row r="1938" spans="1:10">
      <c r="A1938">
        <v>43</v>
      </c>
      <c r="B1938" t="s">
        <v>41</v>
      </c>
      <c r="C1938">
        <v>32.1</v>
      </c>
      <c r="D1938" s="5">
        <v>73</v>
      </c>
      <c r="E1938">
        <v>661</v>
      </c>
      <c r="F1938">
        <v>6.7</v>
      </c>
      <c r="G1938">
        <v>35</v>
      </c>
      <c r="H1938">
        <f t="shared" si="90"/>
        <v>5</v>
      </c>
      <c r="I1938">
        <f t="shared" si="91"/>
        <v>89.78</v>
      </c>
      <c r="J1938" s="4">
        <f t="shared" si="92"/>
        <v>0.73</v>
      </c>
    </row>
    <row r="1939" spans="1:10">
      <c r="A1939">
        <v>43</v>
      </c>
      <c r="B1939" t="s">
        <v>42</v>
      </c>
      <c r="C1939">
        <v>31.5</v>
      </c>
      <c r="D1939" s="5">
        <v>50</v>
      </c>
      <c r="E1939">
        <v>666</v>
      </c>
      <c r="F1939">
        <v>6</v>
      </c>
      <c r="G1939">
        <v>36</v>
      </c>
      <c r="H1939">
        <f t="shared" si="90"/>
        <v>5.1428571428571432</v>
      </c>
      <c r="I1939">
        <f t="shared" si="91"/>
        <v>88.7</v>
      </c>
      <c r="J1939" s="4">
        <f t="shared" si="92"/>
        <v>0.5</v>
      </c>
    </row>
    <row r="1940" spans="1:10">
      <c r="A1940">
        <v>43</v>
      </c>
      <c r="B1940" t="s">
        <v>43</v>
      </c>
      <c r="C1940">
        <v>29.8</v>
      </c>
      <c r="D1940" s="5">
        <v>50</v>
      </c>
      <c r="E1940">
        <v>753</v>
      </c>
      <c r="F1940">
        <v>6.1</v>
      </c>
      <c r="G1940">
        <v>37</v>
      </c>
      <c r="H1940">
        <f t="shared" si="90"/>
        <v>5.2857142857142856</v>
      </c>
      <c r="I1940">
        <f t="shared" si="91"/>
        <v>85.64</v>
      </c>
      <c r="J1940" s="4">
        <f t="shared" si="92"/>
        <v>0.5</v>
      </c>
    </row>
    <row r="1941" spans="1:10">
      <c r="A1941">
        <v>43</v>
      </c>
      <c r="B1941" t="s">
        <v>44</v>
      </c>
      <c r="C1941">
        <v>20.100000000000001</v>
      </c>
      <c r="D1941" s="5">
        <v>51</v>
      </c>
      <c r="E1941">
        <v>752</v>
      </c>
      <c r="F1941">
        <v>6.7</v>
      </c>
      <c r="G1941">
        <v>38</v>
      </c>
      <c r="H1941">
        <f t="shared" si="90"/>
        <v>5.4285714285714288</v>
      </c>
      <c r="I1941">
        <f t="shared" si="91"/>
        <v>68.180000000000007</v>
      </c>
      <c r="J1941" s="4">
        <f t="shared" si="92"/>
        <v>0.51</v>
      </c>
    </row>
    <row r="1942" spans="1:10">
      <c r="A1942">
        <v>43</v>
      </c>
      <c r="B1942" t="s">
        <v>45</v>
      </c>
      <c r="C1942">
        <v>31.1</v>
      </c>
      <c r="D1942" s="5">
        <v>55</v>
      </c>
      <c r="E1942">
        <v>403</v>
      </c>
      <c r="F1942">
        <v>6.4</v>
      </c>
      <c r="G1942">
        <v>39</v>
      </c>
      <c r="H1942">
        <f t="shared" si="90"/>
        <v>5.5714285714285712</v>
      </c>
      <c r="I1942">
        <f t="shared" si="91"/>
        <v>87.98</v>
      </c>
      <c r="J1942" s="4">
        <f t="shared" si="92"/>
        <v>0.55000000000000004</v>
      </c>
    </row>
    <row r="1943" spans="1:10">
      <c r="A1943">
        <v>43</v>
      </c>
      <c r="B1943" t="s">
        <v>46</v>
      </c>
      <c r="C1943">
        <v>31.2</v>
      </c>
      <c r="D1943" s="5">
        <v>80</v>
      </c>
      <c r="E1943">
        <v>720</v>
      </c>
      <c r="F1943">
        <v>6.7</v>
      </c>
      <c r="G1943">
        <v>40</v>
      </c>
      <c r="H1943">
        <f t="shared" si="90"/>
        <v>5.7142857142857144</v>
      </c>
      <c r="I1943">
        <f t="shared" si="91"/>
        <v>88.16</v>
      </c>
      <c r="J1943" s="4">
        <f t="shared" si="92"/>
        <v>0.8</v>
      </c>
    </row>
    <row r="1944" spans="1:10">
      <c r="A1944">
        <v>43</v>
      </c>
      <c r="B1944" t="s">
        <v>47</v>
      </c>
      <c r="C1944">
        <v>31.2</v>
      </c>
      <c r="D1944" s="5">
        <v>65</v>
      </c>
      <c r="E1944">
        <v>629</v>
      </c>
      <c r="F1944">
        <v>6.2</v>
      </c>
      <c r="G1944">
        <v>41</v>
      </c>
      <c r="H1944">
        <f t="shared" si="90"/>
        <v>5.8571428571428568</v>
      </c>
      <c r="I1944">
        <f t="shared" si="91"/>
        <v>88.16</v>
      </c>
      <c r="J1944" s="4">
        <f t="shared" si="92"/>
        <v>0.65</v>
      </c>
    </row>
    <row r="1945" spans="1:10">
      <c r="A1945">
        <v>43</v>
      </c>
      <c r="B1945" t="s">
        <v>48</v>
      </c>
      <c r="C1945">
        <v>30.4</v>
      </c>
      <c r="D1945" s="5">
        <v>51</v>
      </c>
      <c r="E1945">
        <v>684</v>
      </c>
      <c r="F1945">
        <v>6.5</v>
      </c>
      <c r="G1945">
        <v>42</v>
      </c>
      <c r="H1945">
        <f t="shared" si="90"/>
        <v>6</v>
      </c>
      <c r="I1945">
        <f t="shared" si="91"/>
        <v>86.72</v>
      </c>
      <c r="J1945" s="4">
        <f t="shared" si="92"/>
        <v>0.51</v>
      </c>
    </row>
    <row r="1946" spans="1:10">
      <c r="A1946">
        <v>43</v>
      </c>
      <c r="B1946" t="s">
        <v>49</v>
      </c>
      <c r="C1946">
        <v>29.1</v>
      </c>
      <c r="D1946" s="5">
        <v>77</v>
      </c>
      <c r="E1946">
        <v>496</v>
      </c>
      <c r="F1946">
        <v>6.2</v>
      </c>
      <c r="G1946">
        <v>43</v>
      </c>
      <c r="H1946">
        <f t="shared" si="90"/>
        <v>6.1428571428571432</v>
      </c>
      <c r="I1946">
        <f t="shared" si="91"/>
        <v>84.38000000000001</v>
      </c>
      <c r="J1946" s="4">
        <f t="shared" si="92"/>
        <v>0.77</v>
      </c>
    </row>
    <row r="1947" spans="1:10">
      <c r="A1947">
        <v>43</v>
      </c>
      <c r="B1947" t="s">
        <v>50</v>
      </c>
      <c r="C1947">
        <v>30.6</v>
      </c>
      <c r="D1947" s="5">
        <v>53</v>
      </c>
      <c r="E1947">
        <v>450</v>
      </c>
      <c r="F1947">
        <v>6.5</v>
      </c>
      <c r="G1947">
        <v>44</v>
      </c>
      <c r="H1947">
        <f t="shared" si="90"/>
        <v>6.2857142857142856</v>
      </c>
      <c r="I1947">
        <f t="shared" si="91"/>
        <v>87.080000000000013</v>
      </c>
      <c r="J1947" s="4">
        <f t="shared" si="92"/>
        <v>0.53</v>
      </c>
    </row>
    <row r="1948" spans="1:10">
      <c r="A1948">
        <v>43</v>
      </c>
      <c r="B1948" t="s">
        <v>51</v>
      </c>
      <c r="C1948">
        <v>31.5</v>
      </c>
      <c r="D1948" s="5">
        <v>56</v>
      </c>
      <c r="E1948">
        <v>750</v>
      </c>
      <c r="F1948">
        <v>6.4</v>
      </c>
      <c r="G1948">
        <v>45</v>
      </c>
      <c r="H1948">
        <f t="shared" si="90"/>
        <v>6.4285714285714288</v>
      </c>
      <c r="I1948">
        <f t="shared" si="91"/>
        <v>88.7</v>
      </c>
      <c r="J1948" s="4">
        <f t="shared" si="92"/>
        <v>0.56000000000000005</v>
      </c>
    </row>
    <row r="1949" spans="1:10">
      <c r="A1949">
        <v>44</v>
      </c>
      <c r="B1949" t="s">
        <v>7</v>
      </c>
      <c r="C1949">
        <v>33.4</v>
      </c>
      <c r="D1949" s="5">
        <v>73</v>
      </c>
      <c r="E1949">
        <v>701</v>
      </c>
      <c r="F1949">
        <v>6.6</v>
      </c>
      <c r="G1949">
        <v>1</v>
      </c>
      <c r="H1949">
        <f t="shared" si="90"/>
        <v>0.14285714285714285</v>
      </c>
      <c r="I1949">
        <f t="shared" si="91"/>
        <v>92.11999999999999</v>
      </c>
      <c r="J1949" s="4">
        <f t="shared" si="92"/>
        <v>0.73</v>
      </c>
    </row>
    <row r="1950" spans="1:10">
      <c r="A1950">
        <v>44</v>
      </c>
      <c r="B1950" t="s">
        <v>8</v>
      </c>
      <c r="C1950">
        <v>33.5</v>
      </c>
      <c r="D1950" s="5">
        <v>59</v>
      </c>
      <c r="E1950">
        <v>601</v>
      </c>
      <c r="F1950">
        <v>6.5</v>
      </c>
      <c r="G1950">
        <v>2</v>
      </c>
      <c r="H1950">
        <f t="shared" si="90"/>
        <v>0.2857142857142857</v>
      </c>
      <c r="I1950">
        <f t="shared" si="91"/>
        <v>92.3</v>
      </c>
      <c r="J1950" s="4">
        <f t="shared" si="92"/>
        <v>0.59</v>
      </c>
    </row>
    <row r="1951" spans="1:10">
      <c r="A1951">
        <v>44</v>
      </c>
      <c r="B1951" t="s">
        <v>9</v>
      </c>
      <c r="C1951">
        <v>33.4</v>
      </c>
      <c r="D1951" s="5">
        <v>74</v>
      </c>
      <c r="E1951">
        <v>510</v>
      </c>
      <c r="F1951">
        <v>6.4</v>
      </c>
      <c r="G1951">
        <v>3</v>
      </c>
      <c r="H1951">
        <f t="shared" si="90"/>
        <v>0.42857142857142855</v>
      </c>
      <c r="I1951">
        <f t="shared" si="91"/>
        <v>92.11999999999999</v>
      </c>
      <c r="J1951" s="4">
        <f t="shared" si="92"/>
        <v>0.74</v>
      </c>
    </row>
    <row r="1952" spans="1:10">
      <c r="A1952">
        <v>44</v>
      </c>
      <c r="B1952" t="s">
        <v>10</v>
      </c>
      <c r="C1952">
        <v>33.4</v>
      </c>
      <c r="D1952" s="5">
        <v>51</v>
      </c>
      <c r="E1952">
        <v>681</v>
      </c>
      <c r="F1952">
        <v>6.5</v>
      </c>
      <c r="G1952">
        <v>4</v>
      </c>
      <c r="H1952">
        <f t="shared" si="90"/>
        <v>0.5714285714285714</v>
      </c>
      <c r="I1952">
        <f t="shared" si="91"/>
        <v>92.11999999999999</v>
      </c>
      <c r="J1952" s="4">
        <f t="shared" si="92"/>
        <v>0.51</v>
      </c>
    </row>
    <row r="1953" spans="1:10">
      <c r="A1953">
        <v>44</v>
      </c>
      <c r="B1953" t="s">
        <v>11</v>
      </c>
      <c r="C1953">
        <v>33.4</v>
      </c>
      <c r="D1953" s="5">
        <v>59</v>
      </c>
      <c r="E1953">
        <v>768</v>
      </c>
      <c r="F1953">
        <v>6.8</v>
      </c>
      <c r="G1953">
        <v>5</v>
      </c>
      <c r="H1953">
        <f t="shared" si="90"/>
        <v>0.7142857142857143</v>
      </c>
      <c r="I1953">
        <f t="shared" si="91"/>
        <v>92.11999999999999</v>
      </c>
      <c r="J1953" s="4">
        <f t="shared" si="92"/>
        <v>0.59</v>
      </c>
    </row>
    <row r="1954" spans="1:10">
      <c r="A1954">
        <v>44</v>
      </c>
      <c r="B1954" t="s">
        <v>12</v>
      </c>
      <c r="C1954">
        <v>32.299999999999997</v>
      </c>
      <c r="D1954" s="5">
        <v>72</v>
      </c>
      <c r="E1954">
        <v>634</v>
      </c>
      <c r="F1954">
        <v>6</v>
      </c>
      <c r="G1954">
        <v>6</v>
      </c>
      <c r="H1954">
        <f t="shared" si="90"/>
        <v>0.8571428571428571</v>
      </c>
      <c r="I1954">
        <f t="shared" si="91"/>
        <v>90.14</v>
      </c>
      <c r="J1954" s="4">
        <f t="shared" si="92"/>
        <v>0.72</v>
      </c>
    </row>
    <row r="1955" spans="1:10">
      <c r="A1955">
        <v>44</v>
      </c>
      <c r="B1955" t="s">
        <v>13</v>
      </c>
      <c r="C1955">
        <v>32.299999999999997</v>
      </c>
      <c r="D1955" s="5">
        <v>53</v>
      </c>
      <c r="E1955">
        <v>401</v>
      </c>
      <c r="F1955">
        <v>6.7</v>
      </c>
      <c r="G1955">
        <v>7</v>
      </c>
      <c r="H1955">
        <f t="shared" si="90"/>
        <v>1</v>
      </c>
      <c r="I1955">
        <f t="shared" si="91"/>
        <v>90.14</v>
      </c>
      <c r="J1955" s="4">
        <f t="shared" si="92"/>
        <v>0.53</v>
      </c>
    </row>
    <row r="1956" spans="1:10">
      <c r="A1956">
        <v>44</v>
      </c>
      <c r="B1956" t="s">
        <v>14</v>
      </c>
      <c r="C1956">
        <v>22.7</v>
      </c>
      <c r="D1956" s="5">
        <v>62</v>
      </c>
      <c r="E1956">
        <v>721</v>
      </c>
      <c r="F1956">
        <v>6.1</v>
      </c>
      <c r="G1956">
        <v>8</v>
      </c>
      <c r="H1956">
        <f t="shared" si="90"/>
        <v>1.1428571428571428</v>
      </c>
      <c r="I1956">
        <f t="shared" si="91"/>
        <v>72.86</v>
      </c>
      <c r="J1956" s="4">
        <f t="shared" si="92"/>
        <v>0.62</v>
      </c>
    </row>
    <row r="1957" spans="1:10">
      <c r="A1957">
        <v>44</v>
      </c>
      <c r="B1957" t="s">
        <v>15</v>
      </c>
      <c r="C1957">
        <v>31.9</v>
      </c>
      <c r="D1957" s="5">
        <v>71</v>
      </c>
      <c r="E1957">
        <v>609</v>
      </c>
      <c r="F1957">
        <v>6.4</v>
      </c>
      <c r="G1957">
        <v>9</v>
      </c>
      <c r="H1957">
        <f t="shared" si="90"/>
        <v>1.2857142857142858</v>
      </c>
      <c r="I1957">
        <f t="shared" si="91"/>
        <v>89.419999999999987</v>
      </c>
      <c r="J1957" s="4">
        <f t="shared" si="92"/>
        <v>0.71</v>
      </c>
    </row>
    <row r="1958" spans="1:10">
      <c r="A1958">
        <v>44</v>
      </c>
      <c r="B1958" t="s">
        <v>16</v>
      </c>
      <c r="C1958">
        <v>30.2</v>
      </c>
      <c r="D1958" s="5">
        <v>58</v>
      </c>
      <c r="E1958">
        <v>576</v>
      </c>
      <c r="F1958">
        <v>6.4</v>
      </c>
      <c r="G1958">
        <v>10</v>
      </c>
      <c r="H1958">
        <f t="shared" si="90"/>
        <v>1.4285714285714286</v>
      </c>
      <c r="I1958">
        <f t="shared" si="91"/>
        <v>86.36</v>
      </c>
      <c r="J1958" s="4">
        <f t="shared" si="92"/>
        <v>0.57999999999999996</v>
      </c>
    </row>
    <row r="1959" spans="1:10">
      <c r="A1959">
        <v>44</v>
      </c>
      <c r="B1959" t="s">
        <v>17</v>
      </c>
      <c r="C1959">
        <v>30.1</v>
      </c>
      <c r="D1959" s="5">
        <v>61</v>
      </c>
      <c r="E1959">
        <v>799</v>
      </c>
      <c r="F1959">
        <v>6.1</v>
      </c>
      <c r="G1959">
        <v>11</v>
      </c>
      <c r="H1959">
        <f t="shared" si="90"/>
        <v>1.5714285714285714</v>
      </c>
      <c r="I1959">
        <f t="shared" si="91"/>
        <v>86.18</v>
      </c>
      <c r="J1959" s="4">
        <f t="shared" si="92"/>
        <v>0.61</v>
      </c>
    </row>
    <row r="1960" spans="1:10">
      <c r="A1960">
        <v>44</v>
      </c>
      <c r="B1960" t="s">
        <v>18</v>
      </c>
      <c r="C1960">
        <v>30.1</v>
      </c>
      <c r="D1960" s="5">
        <v>58</v>
      </c>
      <c r="E1960">
        <v>580</v>
      </c>
      <c r="F1960">
        <v>6</v>
      </c>
      <c r="G1960">
        <v>12</v>
      </c>
      <c r="H1960">
        <f t="shared" si="90"/>
        <v>1.7142857142857142</v>
      </c>
      <c r="I1960">
        <f t="shared" si="91"/>
        <v>86.18</v>
      </c>
      <c r="J1960" s="4">
        <f t="shared" si="92"/>
        <v>0.57999999999999996</v>
      </c>
    </row>
    <row r="1961" spans="1:10">
      <c r="A1961">
        <v>44</v>
      </c>
      <c r="B1961" t="s">
        <v>19</v>
      </c>
      <c r="C1961">
        <v>30.1</v>
      </c>
      <c r="D1961" s="5">
        <v>58</v>
      </c>
      <c r="E1961">
        <v>765</v>
      </c>
      <c r="F1961">
        <v>6.5</v>
      </c>
      <c r="G1961">
        <v>13</v>
      </c>
      <c r="H1961">
        <f t="shared" si="90"/>
        <v>1.8571428571428572</v>
      </c>
      <c r="I1961">
        <f t="shared" si="91"/>
        <v>86.18</v>
      </c>
      <c r="J1961" s="4">
        <f t="shared" si="92"/>
        <v>0.57999999999999996</v>
      </c>
    </row>
    <row r="1962" spans="1:10">
      <c r="A1962">
        <v>44</v>
      </c>
      <c r="B1962" t="s">
        <v>20</v>
      </c>
      <c r="C1962">
        <v>29.8</v>
      </c>
      <c r="D1962" s="5">
        <v>77</v>
      </c>
      <c r="E1962">
        <v>688</v>
      </c>
      <c r="F1962">
        <v>6.2</v>
      </c>
      <c r="G1962">
        <v>14</v>
      </c>
      <c r="H1962">
        <f t="shared" si="90"/>
        <v>2</v>
      </c>
      <c r="I1962">
        <f t="shared" si="91"/>
        <v>85.64</v>
      </c>
      <c r="J1962" s="4">
        <f t="shared" si="92"/>
        <v>0.77</v>
      </c>
    </row>
    <row r="1963" spans="1:10">
      <c r="A1963">
        <v>44</v>
      </c>
      <c r="B1963" t="s">
        <v>21</v>
      </c>
      <c r="C1963">
        <v>29.6</v>
      </c>
      <c r="D1963" s="5">
        <v>68</v>
      </c>
      <c r="E1963">
        <v>453</v>
      </c>
      <c r="F1963">
        <v>6.1</v>
      </c>
      <c r="G1963">
        <v>15</v>
      </c>
      <c r="H1963">
        <f t="shared" si="90"/>
        <v>2.1428571428571428</v>
      </c>
      <c r="I1963">
        <f t="shared" si="91"/>
        <v>85.28</v>
      </c>
      <c r="J1963" s="4">
        <f t="shared" si="92"/>
        <v>0.68</v>
      </c>
    </row>
    <row r="1964" spans="1:10">
      <c r="A1964">
        <v>44</v>
      </c>
      <c r="B1964" t="s">
        <v>22</v>
      </c>
      <c r="C1964">
        <v>30.9</v>
      </c>
      <c r="D1964" s="5">
        <v>53</v>
      </c>
      <c r="E1964">
        <v>426</v>
      </c>
      <c r="F1964">
        <v>6.4</v>
      </c>
      <c r="G1964">
        <v>16</v>
      </c>
      <c r="H1964">
        <f t="shared" si="90"/>
        <v>2.2857142857142856</v>
      </c>
      <c r="I1964">
        <f t="shared" si="91"/>
        <v>87.61999999999999</v>
      </c>
      <c r="J1964" s="4">
        <f t="shared" si="92"/>
        <v>0.53</v>
      </c>
    </row>
    <row r="1965" spans="1:10">
      <c r="A1965">
        <v>44</v>
      </c>
      <c r="B1965" t="s">
        <v>23</v>
      </c>
      <c r="C1965">
        <v>30.8</v>
      </c>
      <c r="D1965" s="5">
        <v>54</v>
      </c>
      <c r="E1965">
        <v>527</v>
      </c>
      <c r="F1965">
        <v>6.3</v>
      </c>
      <c r="G1965">
        <v>17</v>
      </c>
      <c r="H1965">
        <f t="shared" si="90"/>
        <v>2.4285714285714284</v>
      </c>
      <c r="I1965">
        <f t="shared" si="91"/>
        <v>87.44</v>
      </c>
      <c r="J1965" s="4">
        <f t="shared" si="92"/>
        <v>0.54</v>
      </c>
    </row>
    <row r="1966" spans="1:10">
      <c r="A1966">
        <v>44</v>
      </c>
      <c r="B1966" t="s">
        <v>24</v>
      </c>
      <c r="C1966">
        <v>30.9</v>
      </c>
      <c r="D1966" s="5">
        <v>73</v>
      </c>
      <c r="E1966">
        <v>445</v>
      </c>
      <c r="F1966">
        <v>6.1</v>
      </c>
      <c r="G1966">
        <v>18</v>
      </c>
      <c r="H1966">
        <f t="shared" si="90"/>
        <v>2.5714285714285716</v>
      </c>
      <c r="I1966">
        <f t="shared" si="91"/>
        <v>87.61999999999999</v>
      </c>
      <c r="J1966" s="4">
        <f t="shared" si="92"/>
        <v>0.73</v>
      </c>
    </row>
    <row r="1967" spans="1:10">
      <c r="A1967">
        <v>44</v>
      </c>
      <c r="B1967" t="s">
        <v>25</v>
      </c>
      <c r="C1967">
        <v>30.2</v>
      </c>
      <c r="D1967" s="5">
        <v>80</v>
      </c>
      <c r="E1967">
        <v>715</v>
      </c>
      <c r="F1967">
        <v>6.3</v>
      </c>
      <c r="G1967">
        <v>19</v>
      </c>
      <c r="H1967">
        <f t="shared" si="90"/>
        <v>2.7142857142857144</v>
      </c>
      <c r="I1967">
        <f t="shared" si="91"/>
        <v>86.36</v>
      </c>
      <c r="J1967" s="4">
        <f t="shared" si="92"/>
        <v>0.8</v>
      </c>
    </row>
    <row r="1968" spans="1:10">
      <c r="A1968">
        <v>44</v>
      </c>
      <c r="B1968" t="s">
        <v>26</v>
      </c>
      <c r="C1968">
        <v>30.5</v>
      </c>
      <c r="D1968" s="5">
        <v>69</v>
      </c>
      <c r="E1968">
        <v>791</v>
      </c>
      <c r="F1968">
        <v>6.1</v>
      </c>
      <c r="G1968">
        <v>20</v>
      </c>
      <c r="H1968">
        <f t="shared" si="90"/>
        <v>2.8571428571428572</v>
      </c>
      <c r="I1968">
        <f t="shared" si="91"/>
        <v>86.9</v>
      </c>
      <c r="J1968" s="4">
        <f t="shared" si="92"/>
        <v>0.69</v>
      </c>
    </row>
    <row r="1969" spans="1:10">
      <c r="A1969">
        <v>44</v>
      </c>
      <c r="B1969" t="s">
        <v>27</v>
      </c>
      <c r="C1969">
        <v>30.8</v>
      </c>
      <c r="D1969" s="5">
        <v>57</v>
      </c>
      <c r="E1969">
        <v>703</v>
      </c>
      <c r="F1969">
        <v>6.4</v>
      </c>
      <c r="G1969">
        <v>21</v>
      </c>
      <c r="H1969">
        <f t="shared" si="90"/>
        <v>3</v>
      </c>
      <c r="I1969">
        <f t="shared" si="91"/>
        <v>87.44</v>
      </c>
      <c r="J1969" s="4">
        <f t="shared" si="92"/>
        <v>0.56999999999999995</v>
      </c>
    </row>
    <row r="1970" spans="1:10">
      <c r="A1970">
        <v>44</v>
      </c>
      <c r="B1970" t="s">
        <v>28</v>
      </c>
      <c r="C1970">
        <v>31.3</v>
      </c>
      <c r="D1970" s="5">
        <v>53</v>
      </c>
      <c r="E1970">
        <v>485</v>
      </c>
      <c r="F1970">
        <v>6.5</v>
      </c>
      <c r="G1970">
        <v>22</v>
      </c>
      <c r="H1970">
        <f t="shared" si="90"/>
        <v>3.1428571428571428</v>
      </c>
      <c r="I1970">
        <f t="shared" si="91"/>
        <v>88.34</v>
      </c>
      <c r="J1970" s="4">
        <f t="shared" si="92"/>
        <v>0.53</v>
      </c>
    </row>
    <row r="1971" spans="1:10">
      <c r="A1971">
        <v>44</v>
      </c>
      <c r="B1971" t="s">
        <v>29</v>
      </c>
      <c r="C1971">
        <v>31.4</v>
      </c>
      <c r="D1971" s="5">
        <v>74</v>
      </c>
      <c r="E1971">
        <v>693</v>
      </c>
      <c r="F1971">
        <v>6.7</v>
      </c>
      <c r="G1971">
        <v>23</v>
      </c>
      <c r="H1971">
        <f t="shared" si="90"/>
        <v>3.2857142857142856</v>
      </c>
      <c r="I1971">
        <f t="shared" si="91"/>
        <v>88.52</v>
      </c>
      <c r="J1971" s="4">
        <f t="shared" si="92"/>
        <v>0.74</v>
      </c>
    </row>
    <row r="1972" spans="1:10">
      <c r="A1972">
        <v>44</v>
      </c>
      <c r="B1972" t="s">
        <v>30</v>
      </c>
      <c r="C1972">
        <v>31.4</v>
      </c>
      <c r="D1972" s="5">
        <v>56</v>
      </c>
      <c r="E1972">
        <v>457</v>
      </c>
      <c r="F1972">
        <v>6</v>
      </c>
      <c r="G1972">
        <v>24</v>
      </c>
      <c r="H1972">
        <f t="shared" si="90"/>
        <v>3.4285714285714284</v>
      </c>
      <c r="I1972">
        <f t="shared" si="91"/>
        <v>88.52</v>
      </c>
      <c r="J1972" s="4">
        <f t="shared" si="92"/>
        <v>0.56000000000000005</v>
      </c>
    </row>
    <row r="1973" spans="1:10">
      <c r="A1973">
        <v>44</v>
      </c>
      <c r="B1973" t="s">
        <v>31</v>
      </c>
      <c r="C1973">
        <v>30.1</v>
      </c>
      <c r="D1973" s="5">
        <v>61</v>
      </c>
      <c r="E1973">
        <v>507</v>
      </c>
      <c r="F1973">
        <v>6.5</v>
      </c>
      <c r="G1973">
        <v>25</v>
      </c>
      <c r="H1973">
        <f t="shared" si="90"/>
        <v>3.5714285714285716</v>
      </c>
      <c r="I1973">
        <f t="shared" si="91"/>
        <v>86.18</v>
      </c>
      <c r="J1973" s="4">
        <f t="shared" si="92"/>
        <v>0.61</v>
      </c>
    </row>
    <row r="1974" spans="1:10">
      <c r="A1974">
        <v>44</v>
      </c>
      <c r="B1974" t="s">
        <v>32</v>
      </c>
      <c r="C1974">
        <v>29.4</v>
      </c>
      <c r="D1974" s="5">
        <v>70</v>
      </c>
      <c r="E1974">
        <v>556</v>
      </c>
      <c r="F1974">
        <v>6.2</v>
      </c>
      <c r="G1974">
        <v>26</v>
      </c>
      <c r="H1974">
        <f t="shared" si="90"/>
        <v>3.7142857142857144</v>
      </c>
      <c r="I1974">
        <f t="shared" si="91"/>
        <v>84.919999999999987</v>
      </c>
      <c r="J1974" s="4">
        <f t="shared" si="92"/>
        <v>0.7</v>
      </c>
    </row>
    <row r="1975" spans="1:10">
      <c r="A1975">
        <v>44</v>
      </c>
      <c r="B1975" t="s">
        <v>33</v>
      </c>
      <c r="C1975">
        <v>28.7</v>
      </c>
      <c r="D1975" s="5">
        <v>65</v>
      </c>
      <c r="E1975">
        <v>728</v>
      </c>
      <c r="F1975">
        <v>6.6</v>
      </c>
      <c r="G1975">
        <v>27</v>
      </c>
      <c r="H1975">
        <f t="shared" si="90"/>
        <v>3.8571428571428572</v>
      </c>
      <c r="I1975">
        <f t="shared" si="91"/>
        <v>83.66</v>
      </c>
      <c r="J1975" s="4">
        <f t="shared" si="92"/>
        <v>0.65</v>
      </c>
    </row>
    <row r="1976" spans="1:10">
      <c r="A1976">
        <v>44</v>
      </c>
      <c r="B1976" t="s">
        <v>34</v>
      </c>
      <c r="C1976">
        <v>29.1</v>
      </c>
      <c r="D1976" s="5">
        <v>60</v>
      </c>
      <c r="E1976">
        <v>548</v>
      </c>
      <c r="F1976">
        <v>6.8</v>
      </c>
      <c r="G1976">
        <v>28</v>
      </c>
      <c r="H1976">
        <f t="shared" si="90"/>
        <v>4</v>
      </c>
      <c r="I1976">
        <f t="shared" si="91"/>
        <v>84.38000000000001</v>
      </c>
      <c r="J1976" s="4">
        <f t="shared" si="92"/>
        <v>0.6</v>
      </c>
    </row>
    <row r="1977" spans="1:10">
      <c r="A1977">
        <v>44</v>
      </c>
      <c r="B1977" t="s">
        <v>35</v>
      </c>
      <c r="C1977">
        <v>29.2</v>
      </c>
      <c r="D1977" s="5">
        <v>53</v>
      </c>
      <c r="E1977">
        <v>779</v>
      </c>
      <c r="F1977">
        <v>6.7</v>
      </c>
      <c r="G1977">
        <v>29</v>
      </c>
      <c r="H1977">
        <f t="shared" si="90"/>
        <v>4.1428571428571432</v>
      </c>
      <c r="I1977">
        <f t="shared" si="91"/>
        <v>84.56</v>
      </c>
      <c r="J1977" s="4">
        <f t="shared" si="92"/>
        <v>0.53</v>
      </c>
    </row>
    <row r="1978" spans="1:10">
      <c r="A1978">
        <v>44</v>
      </c>
      <c r="B1978" t="s">
        <v>36</v>
      </c>
      <c r="C1978">
        <v>31.7</v>
      </c>
      <c r="D1978" s="5">
        <v>59</v>
      </c>
      <c r="E1978">
        <v>751</v>
      </c>
      <c r="F1978">
        <v>6.4</v>
      </c>
      <c r="G1978">
        <v>30</v>
      </c>
      <c r="H1978">
        <f t="shared" si="90"/>
        <v>4.2857142857142856</v>
      </c>
      <c r="I1978">
        <f t="shared" si="91"/>
        <v>89.06</v>
      </c>
      <c r="J1978" s="4">
        <f t="shared" si="92"/>
        <v>0.59</v>
      </c>
    </row>
    <row r="1979" spans="1:10">
      <c r="A1979">
        <v>44</v>
      </c>
      <c r="B1979" t="s">
        <v>37</v>
      </c>
      <c r="C1979">
        <v>31.7</v>
      </c>
      <c r="D1979" s="5">
        <v>63</v>
      </c>
      <c r="E1979">
        <v>620</v>
      </c>
      <c r="F1979">
        <v>6.7</v>
      </c>
      <c r="G1979">
        <v>31</v>
      </c>
      <c r="H1979">
        <f t="shared" si="90"/>
        <v>4.4285714285714288</v>
      </c>
      <c r="I1979">
        <f t="shared" si="91"/>
        <v>89.06</v>
      </c>
      <c r="J1979" s="4">
        <f t="shared" si="92"/>
        <v>0.63</v>
      </c>
    </row>
    <row r="1980" spans="1:10">
      <c r="A1980">
        <v>44</v>
      </c>
      <c r="B1980" t="s">
        <v>38</v>
      </c>
      <c r="C1980">
        <v>31.7</v>
      </c>
      <c r="D1980" s="5">
        <v>60</v>
      </c>
      <c r="E1980">
        <v>713</v>
      </c>
      <c r="F1980">
        <v>6.7</v>
      </c>
      <c r="G1980">
        <v>32</v>
      </c>
      <c r="H1980">
        <f t="shared" si="90"/>
        <v>4.5714285714285712</v>
      </c>
      <c r="I1980">
        <f t="shared" si="91"/>
        <v>89.06</v>
      </c>
      <c r="J1980" s="4">
        <f t="shared" si="92"/>
        <v>0.6</v>
      </c>
    </row>
    <row r="1981" spans="1:10">
      <c r="A1981">
        <v>44</v>
      </c>
      <c r="B1981" t="s">
        <v>39</v>
      </c>
      <c r="C1981">
        <v>31.7</v>
      </c>
      <c r="D1981" s="5">
        <v>72</v>
      </c>
      <c r="E1981">
        <v>786</v>
      </c>
      <c r="F1981">
        <v>6</v>
      </c>
      <c r="G1981">
        <v>33</v>
      </c>
      <c r="H1981">
        <f t="shared" si="90"/>
        <v>4.7142857142857144</v>
      </c>
      <c r="I1981">
        <f t="shared" si="91"/>
        <v>89.06</v>
      </c>
      <c r="J1981" s="4">
        <f t="shared" si="92"/>
        <v>0.72</v>
      </c>
    </row>
    <row r="1982" spans="1:10">
      <c r="A1982">
        <v>44</v>
      </c>
      <c r="B1982" t="s">
        <v>40</v>
      </c>
      <c r="C1982">
        <v>32</v>
      </c>
      <c r="D1982" s="5">
        <v>74</v>
      </c>
      <c r="E1982">
        <v>415</v>
      </c>
      <c r="F1982">
        <v>6.7</v>
      </c>
      <c r="G1982">
        <v>34</v>
      </c>
      <c r="H1982">
        <f t="shared" si="90"/>
        <v>4.8571428571428568</v>
      </c>
      <c r="I1982">
        <f t="shared" si="91"/>
        <v>89.6</v>
      </c>
      <c r="J1982" s="4">
        <f t="shared" si="92"/>
        <v>0.74</v>
      </c>
    </row>
    <row r="1983" spans="1:10">
      <c r="A1983">
        <v>44</v>
      </c>
      <c r="B1983" t="s">
        <v>41</v>
      </c>
      <c r="C1983">
        <v>32.1</v>
      </c>
      <c r="D1983" s="5">
        <v>73</v>
      </c>
      <c r="E1983">
        <v>470</v>
      </c>
      <c r="F1983">
        <v>6.5</v>
      </c>
      <c r="G1983">
        <v>35</v>
      </c>
      <c r="H1983">
        <f t="shared" si="90"/>
        <v>5</v>
      </c>
      <c r="I1983">
        <f t="shared" si="91"/>
        <v>89.78</v>
      </c>
      <c r="J1983" s="4">
        <f t="shared" si="92"/>
        <v>0.73</v>
      </c>
    </row>
    <row r="1984" spans="1:10">
      <c r="A1984">
        <v>44</v>
      </c>
      <c r="B1984" t="s">
        <v>42</v>
      </c>
      <c r="C1984">
        <v>31.5</v>
      </c>
      <c r="D1984" s="5">
        <v>63</v>
      </c>
      <c r="E1984">
        <v>697</v>
      </c>
      <c r="F1984">
        <v>6.7</v>
      </c>
      <c r="G1984">
        <v>36</v>
      </c>
      <c r="H1984">
        <f t="shared" si="90"/>
        <v>5.1428571428571432</v>
      </c>
      <c r="I1984">
        <f t="shared" si="91"/>
        <v>88.7</v>
      </c>
      <c r="J1984" s="4">
        <f t="shared" si="92"/>
        <v>0.63</v>
      </c>
    </row>
    <row r="1985" spans="1:10">
      <c r="A1985">
        <v>44</v>
      </c>
      <c r="B1985" t="s">
        <v>43</v>
      </c>
      <c r="C1985">
        <v>29.8</v>
      </c>
      <c r="D1985" s="5">
        <v>74</v>
      </c>
      <c r="E1985">
        <v>780</v>
      </c>
      <c r="F1985">
        <v>6.3</v>
      </c>
      <c r="G1985">
        <v>37</v>
      </c>
      <c r="H1985">
        <f t="shared" si="90"/>
        <v>5.2857142857142856</v>
      </c>
      <c r="I1985">
        <f t="shared" si="91"/>
        <v>85.64</v>
      </c>
      <c r="J1985" s="4">
        <f t="shared" si="92"/>
        <v>0.74</v>
      </c>
    </row>
    <row r="1986" spans="1:10">
      <c r="A1986">
        <v>44</v>
      </c>
      <c r="B1986" t="s">
        <v>44</v>
      </c>
      <c r="C1986">
        <v>20.100000000000001</v>
      </c>
      <c r="D1986" s="5">
        <v>56</v>
      </c>
      <c r="E1986">
        <v>764</v>
      </c>
      <c r="F1986">
        <v>6.4</v>
      </c>
      <c r="G1986">
        <v>38</v>
      </c>
      <c r="H1986">
        <f t="shared" si="90"/>
        <v>5.4285714285714288</v>
      </c>
      <c r="I1986">
        <f t="shared" si="91"/>
        <v>68.180000000000007</v>
      </c>
      <c r="J1986" s="4">
        <f t="shared" si="92"/>
        <v>0.56000000000000005</v>
      </c>
    </row>
    <row r="1987" spans="1:10">
      <c r="A1987">
        <v>44</v>
      </c>
      <c r="B1987" t="s">
        <v>45</v>
      </c>
      <c r="C1987">
        <v>31.1</v>
      </c>
      <c r="D1987" s="5">
        <v>53</v>
      </c>
      <c r="E1987">
        <v>474</v>
      </c>
      <c r="F1987">
        <v>6.1</v>
      </c>
      <c r="G1987">
        <v>39</v>
      </c>
      <c r="H1987">
        <f t="shared" ref="H1987:H2050" si="93">G1987/7</f>
        <v>5.5714285714285712</v>
      </c>
      <c r="I1987">
        <f t="shared" ref="I1987:I2050" si="94">(C1987*9/5)+32</f>
        <v>87.98</v>
      </c>
      <c r="J1987" s="4">
        <f t="shared" ref="J1987:J2050" si="95">D1987/100</f>
        <v>0.53</v>
      </c>
    </row>
    <row r="1988" spans="1:10">
      <c r="A1988">
        <v>44</v>
      </c>
      <c r="B1988" t="s">
        <v>46</v>
      </c>
      <c r="C1988">
        <v>31.2</v>
      </c>
      <c r="D1988" s="5">
        <v>58</v>
      </c>
      <c r="E1988">
        <v>518</v>
      </c>
      <c r="F1988">
        <v>6.6</v>
      </c>
      <c r="G1988">
        <v>40</v>
      </c>
      <c r="H1988">
        <f t="shared" si="93"/>
        <v>5.7142857142857144</v>
      </c>
      <c r="I1988">
        <f t="shared" si="94"/>
        <v>88.16</v>
      </c>
      <c r="J1988" s="4">
        <f t="shared" si="95"/>
        <v>0.57999999999999996</v>
      </c>
    </row>
    <row r="1989" spans="1:10">
      <c r="A1989">
        <v>44</v>
      </c>
      <c r="B1989" t="s">
        <v>47</v>
      </c>
      <c r="C1989">
        <v>31.2</v>
      </c>
      <c r="D1989" s="5">
        <v>64</v>
      </c>
      <c r="E1989">
        <v>450</v>
      </c>
      <c r="F1989">
        <v>6.8</v>
      </c>
      <c r="G1989">
        <v>41</v>
      </c>
      <c r="H1989">
        <f t="shared" si="93"/>
        <v>5.8571428571428568</v>
      </c>
      <c r="I1989">
        <f t="shared" si="94"/>
        <v>88.16</v>
      </c>
      <c r="J1989" s="4">
        <f t="shared" si="95"/>
        <v>0.64</v>
      </c>
    </row>
    <row r="1990" spans="1:10">
      <c r="A1990">
        <v>44</v>
      </c>
      <c r="B1990" t="s">
        <v>48</v>
      </c>
      <c r="C1990">
        <v>30.4</v>
      </c>
      <c r="D1990" s="5">
        <v>52</v>
      </c>
      <c r="E1990">
        <v>733</v>
      </c>
      <c r="F1990">
        <v>6.3</v>
      </c>
      <c r="G1990">
        <v>42</v>
      </c>
      <c r="H1990">
        <f t="shared" si="93"/>
        <v>6</v>
      </c>
      <c r="I1990">
        <f t="shared" si="94"/>
        <v>86.72</v>
      </c>
      <c r="J1990" s="4">
        <f t="shared" si="95"/>
        <v>0.52</v>
      </c>
    </row>
    <row r="1991" spans="1:10">
      <c r="A1991">
        <v>44</v>
      </c>
      <c r="B1991" t="s">
        <v>49</v>
      </c>
      <c r="C1991">
        <v>29.1</v>
      </c>
      <c r="D1991" s="5">
        <v>69</v>
      </c>
      <c r="E1991">
        <v>535</v>
      </c>
      <c r="F1991">
        <v>6.3</v>
      </c>
      <c r="G1991">
        <v>43</v>
      </c>
      <c r="H1991">
        <f t="shared" si="93"/>
        <v>6.1428571428571432</v>
      </c>
      <c r="I1991">
        <f t="shared" si="94"/>
        <v>84.38000000000001</v>
      </c>
      <c r="J1991" s="4">
        <f t="shared" si="95"/>
        <v>0.69</v>
      </c>
    </row>
    <row r="1992" spans="1:10">
      <c r="A1992">
        <v>44</v>
      </c>
      <c r="B1992" t="s">
        <v>50</v>
      </c>
      <c r="C1992">
        <v>30.6</v>
      </c>
      <c r="D1992" s="5">
        <v>65</v>
      </c>
      <c r="E1992">
        <v>673</v>
      </c>
      <c r="F1992">
        <v>6.2</v>
      </c>
      <c r="G1992">
        <v>44</v>
      </c>
      <c r="H1992">
        <f t="shared" si="93"/>
        <v>6.2857142857142856</v>
      </c>
      <c r="I1992">
        <f t="shared" si="94"/>
        <v>87.080000000000013</v>
      </c>
      <c r="J1992" s="4">
        <f t="shared" si="95"/>
        <v>0.65</v>
      </c>
    </row>
    <row r="1993" spans="1:10">
      <c r="A1993">
        <v>44</v>
      </c>
      <c r="B1993" t="s">
        <v>51</v>
      </c>
      <c r="C1993">
        <v>31.5</v>
      </c>
      <c r="D1993" s="5">
        <v>69</v>
      </c>
      <c r="E1993">
        <v>791</v>
      </c>
      <c r="F1993">
        <v>6.5</v>
      </c>
      <c r="G1993">
        <v>45</v>
      </c>
      <c r="H1993">
        <f t="shared" si="93"/>
        <v>6.4285714285714288</v>
      </c>
      <c r="I1993">
        <f t="shared" si="94"/>
        <v>88.7</v>
      </c>
      <c r="J1993" s="4">
        <f t="shared" si="95"/>
        <v>0.69</v>
      </c>
    </row>
    <row r="1994" spans="1:10">
      <c r="A1994">
        <v>45</v>
      </c>
      <c r="B1994" t="s">
        <v>7</v>
      </c>
      <c r="C1994">
        <v>33.4</v>
      </c>
      <c r="D1994" s="5">
        <v>69</v>
      </c>
      <c r="E1994">
        <v>635</v>
      </c>
      <c r="F1994">
        <v>6.2</v>
      </c>
      <c r="G1994">
        <v>1</v>
      </c>
      <c r="H1994">
        <f t="shared" si="93"/>
        <v>0.14285714285714285</v>
      </c>
      <c r="I1994">
        <f t="shared" si="94"/>
        <v>92.11999999999999</v>
      </c>
      <c r="J1994" s="4">
        <f t="shared" si="95"/>
        <v>0.69</v>
      </c>
    </row>
    <row r="1995" spans="1:10">
      <c r="A1995">
        <v>45</v>
      </c>
      <c r="B1995" t="s">
        <v>8</v>
      </c>
      <c r="C1995">
        <v>33.5</v>
      </c>
      <c r="D1995" s="5">
        <v>63</v>
      </c>
      <c r="E1995">
        <v>648</v>
      </c>
      <c r="F1995">
        <v>6.5</v>
      </c>
      <c r="G1995">
        <v>2</v>
      </c>
      <c r="H1995">
        <f t="shared" si="93"/>
        <v>0.2857142857142857</v>
      </c>
      <c r="I1995">
        <f t="shared" si="94"/>
        <v>92.3</v>
      </c>
      <c r="J1995" s="4">
        <f t="shared" si="95"/>
        <v>0.63</v>
      </c>
    </row>
    <row r="1996" spans="1:10">
      <c r="A1996">
        <v>45</v>
      </c>
      <c r="B1996" t="s">
        <v>9</v>
      </c>
      <c r="C1996">
        <v>33.4</v>
      </c>
      <c r="D1996" s="5">
        <v>70</v>
      </c>
      <c r="E1996">
        <v>595</v>
      </c>
      <c r="F1996">
        <v>6.2</v>
      </c>
      <c r="G1996">
        <v>3</v>
      </c>
      <c r="H1996">
        <f t="shared" si="93"/>
        <v>0.42857142857142855</v>
      </c>
      <c r="I1996">
        <f t="shared" si="94"/>
        <v>92.11999999999999</v>
      </c>
      <c r="J1996" s="4">
        <f t="shared" si="95"/>
        <v>0.7</v>
      </c>
    </row>
    <row r="1997" spans="1:10">
      <c r="A1997">
        <v>45</v>
      </c>
      <c r="B1997" t="s">
        <v>10</v>
      </c>
      <c r="C1997">
        <v>33.4</v>
      </c>
      <c r="D1997" s="5">
        <v>79</v>
      </c>
      <c r="E1997">
        <v>512</v>
      </c>
      <c r="F1997">
        <v>6.4</v>
      </c>
      <c r="G1997">
        <v>4</v>
      </c>
      <c r="H1997">
        <f t="shared" si="93"/>
        <v>0.5714285714285714</v>
      </c>
      <c r="I1997">
        <f t="shared" si="94"/>
        <v>92.11999999999999</v>
      </c>
      <c r="J1997" s="4">
        <f t="shared" si="95"/>
        <v>0.79</v>
      </c>
    </row>
    <row r="1998" spans="1:10">
      <c r="A1998">
        <v>45</v>
      </c>
      <c r="B1998" t="s">
        <v>11</v>
      </c>
      <c r="C1998">
        <v>33.4</v>
      </c>
      <c r="D1998" s="5">
        <v>51</v>
      </c>
      <c r="E1998">
        <v>727</v>
      </c>
      <c r="F1998">
        <v>6.5</v>
      </c>
      <c r="G1998">
        <v>5</v>
      </c>
      <c r="H1998">
        <f t="shared" si="93"/>
        <v>0.7142857142857143</v>
      </c>
      <c r="I1998">
        <f t="shared" si="94"/>
        <v>92.11999999999999</v>
      </c>
      <c r="J1998" s="4">
        <f t="shared" si="95"/>
        <v>0.51</v>
      </c>
    </row>
    <row r="1999" spans="1:10">
      <c r="A1999">
        <v>45</v>
      </c>
      <c r="B1999" t="s">
        <v>12</v>
      </c>
      <c r="C1999">
        <v>32.299999999999997</v>
      </c>
      <c r="D1999" s="5">
        <v>69</v>
      </c>
      <c r="E1999">
        <v>629</v>
      </c>
      <c r="F1999">
        <v>6.5</v>
      </c>
      <c r="G1999">
        <v>6</v>
      </c>
      <c r="H1999">
        <f t="shared" si="93"/>
        <v>0.8571428571428571</v>
      </c>
      <c r="I1999">
        <f t="shared" si="94"/>
        <v>90.14</v>
      </c>
      <c r="J1999" s="4">
        <f t="shared" si="95"/>
        <v>0.69</v>
      </c>
    </row>
    <row r="2000" spans="1:10">
      <c r="A2000">
        <v>45</v>
      </c>
      <c r="B2000" t="s">
        <v>13</v>
      </c>
      <c r="C2000">
        <v>32.299999999999997</v>
      </c>
      <c r="D2000" s="5">
        <v>59</v>
      </c>
      <c r="E2000">
        <v>410</v>
      </c>
      <c r="F2000">
        <v>6.2</v>
      </c>
      <c r="G2000">
        <v>7</v>
      </c>
      <c r="H2000">
        <f t="shared" si="93"/>
        <v>1</v>
      </c>
      <c r="I2000">
        <f t="shared" si="94"/>
        <v>90.14</v>
      </c>
      <c r="J2000" s="4">
        <f t="shared" si="95"/>
        <v>0.59</v>
      </c>
    </row>
    <row r="2001" spans="1:10">
      <c r="A2001">
        <v>45</v>
      </c>
      <c r="B2001" t="s">
        <v>14</v>
      </c>
      <c r="C2001">
        <v>22.7</v>
      </c>
      <c r="D2001" s="5">
        <v>51</v>
      </c>
      <c r="E2001">
        <v>540</v>
      </c>
      <c r="F2001">
        <v>6.8</v>
      </c>
      <c r="G2001">
        <v>8</v>
      </c>
      <c r="H2001">
        <f t="shared" si="93"/>
        <v>1.1428571428571428</v>
      </c>
      <c r="I2001">
        <f t="shared" si="94"/>
        <v>72.86</v>
      </c>
      <c r="J2001" s="4">
        <f t="shared" si="95"/>
        <v>0.51</v>
      </c>
    </row>
    <row r="2002" spans="1:10">
      <c r="A2002">
        <v>45</v>
      </c>
      <c r="B2002" t="s">
        <v>15</v>
      </c>
      <c r="C2002">
        <v>31.9</v>
      </c>
      <c r="D2002" s="5">
        <v>68</v>
      </c>
      <c r="E2002">
        <v>564</v>
      </c>
      <c r="F2002">
        <v>6.7</v>
      </c>
      <c r="G2002">
        <v>9</v>
      </c>
      <c r="H2002">
        <f t="shared" si="93"/>
        <v>1.2857142857142858</v>
      </c>
      <c r="I2002">
        <f t="shared" si="94"/>
        <v>89.419999999999987</v>
      </c>
      <c r="J2002" s="4">
        <f t="shared" si="95"/>
        <v>0.68</v>
      </c>
    </row>
    <row r="2003" spans="1:10">
      <c r="A2003">
        <v>45</v>
      </c>
      <c r="B2003" t="s">
        <v>16</v>
      </c>
      <c r="C2003">
        <v>30.2</v>
      </c>
      <c r="D2003" s="5">
        <v>71</v>
      </c>
      <c r="E2003">
        <v>701</v>
      </c>
      <c r="F2003">
        <v>6.6</v>
      </c>
      <c r="G2003">
        <v>10</v>
      </c>
      <c r="H2003">
        <f t="shared" si="93"/>
        <v>1.4285714285714286</v>
      </c>
      <c r="I2003">
        <f t="shared" si="94"/>
        <v>86.36</v>
      </c>
      <c r="J2003" s="4">
        <f t="shared" si="95"/>
        <v>0.71</v>
      </c>
    </row>
    <row r="2004" spans="1:10">
      <c r="A2004">
        <v>45</v>
      </c>
      <c r="B2004" t="s">
        <v>17</v>
      </c>
      <c r="C2004">
        <v>30.1</v>
      </c>
      <c r="D2004" s="5">
        <v>59</v>
      </c>
      <c r="E2004">
        <v>515</v>
      </c>
      <c r="F2004">
        <v>6.3</v>
      </c>
      <c r="G2004">
        <v>11</v>
      </c>
      <c r="H2004">
        <f t="shared" si="93"/>
        <v>1.5714285714285714</v>
      </c>
      <c r="I2004">
        <f t="shared" si="94"/>
        <v>86.18</v>
      </c>
      <c r="J2004" s="4">
        <f t="shared" si="95"/>
        <v>0.59</v>
      </c>
    </row>
    <row r="2005" spans="1:10">
      <c r="A2005">
        <v>45</v>
      </c>
      <c r="B2005" t="s">
        <v>18</v>
      </c>
      <c r="C2005">
        <v>30.1</v>
      </c>
      <c r="D2005" s="5">
        <v>50</v>
      </c>
      <c r="E2005">
        <v>597</v>
      </c>
      <c r="F2005">
        <v>6.3</v>
      </c>
      <c r="G2005">
        <v>12</v>
      </c>
      <c r="H2005">
        <f t="shared" si="93"/>
        <v>1.7142857142857142</v>
      </c>
      <c r="I2005">
        <f t="shared" si="94"/>
        <v>86.18</v>
      </c>
      <c r="J2005" s="4">
        <f t="shared" si="95"/>
        <v>0.5</v>
      </c>
    </row>
    <row r="2006" spans="1:10">
      <c r="A2006">
        <v>45</v>
      </c>
      <c r="B2006" t="s">
        <v>19</v>
      </c>
      <c r="C2006">
        <v>30.1</v>
      </c>
      <c r="D2006" s="5">
        <v>58</v>
      </c>
      <c r="E2006">
        <v>553</v>
      </c>
      <c r="F2006">
        <v>6.5</v>
      </c>
      <c r="G2006">
        <v>13</v>
      </c>
      <c r="H2006">
        <f t="shared" si="93"/>
        <v>1.8571428571428572</v>
      </c>
      <c r="I2006">
        <f t="shared" si="94"/>
        <v>86.18</v>
      </c>
      <c r="J2006" s="4">
        <f t="shared" si="95"/>
        <v>0.57999999999999996</v>
      </c>
    </row>
    <row r="2007" spans="1:10">
      <c r="A2007">
        <v>45</v>
      </c>
      <c r="B2007" t="s">
        <v>20</v>
      </c>
      <c r="C2007">
        <v>29.8</v>
      </c>
      <c r="D2007" s="5">
        <v>66</v>
      </c>
      <c r="E2007">
        <v>733</v>
      </c>
      <c r="F2007">
        <v>6.4</v>
      </c>
      <c r="G2007">
        <v>14</v>
      </c>
      <c r="H2007">
        <f t="shared" si="93"/>
        <v>2</v>
      </c>
      <c r="I2007">
        <f t="shared" si="94"/>
        <v>85.64</v>
      </c>
      <c r="J2007" s="4">
        <f t="shared" si="95"/>
        <v>0.66</v>
      </c>
    </row>
    <row r="2008" spans="1:10">
      <c r="A2008">
        <v>45</v>
      </c>
      <c r="B2008" t="s">
        <v>21</v>
      </c>
      <c r="C2008">
        <v>29.6</v>
      </c>
      <c r="D2008" s="5">
        <v>58</v>
      </c>
      <c r="E2008">
        <v>475</v>
      </c>
      <c r="F2008">
        <v>6.3</v>
      </c>
      <c r="G2008">
        <v>15</v>
      </c>
      <c r="H2008">
        <f t="shared" si="93"/>
        <v>2.1428571428571428</v>
      </c>
      <c r="I2008">
        <f t="shared" si="94"/>
        <v>85.28</v>
      </c>
      <c r="J2008" s="4">
        <f t="shared" si="95"/>
        <v>0.57999999999999996</v>
      </c>
    </row>
    <row r="2009" spans="1:10">
      <c r="A2009">
        <v>45</v>
      </c>
      <c r="B2009" t="s">
        <v>22</v>
      </c>
      <c r="C2009">
        <v>30.9</v>
      </c>
      <c r="D2009" s="5">
        <v>58</v>
      </c>
      <c r="E2009">
        <v>697</v>
      </c>
      <c r="F2009">
        <v>6.2</v>
      </c>
      <c r="G2009">
        <v>16</v>
      </c>
      <c r="H2009">
        <f t="shared" si="93"/>
        <v>2.2857142857142856</v>
      </c>
      <c r="I2009">
        <f t="shared" si="94"/>
        <v>87.61999999999999</v>
      </c>
      <c r="J2009" s="4">
        <f t="shared" si="95"/>
        <v>0.57999999999999996</v>
      </c>
    </row>
    <row r="2010" spans="1:10">
      <c r="A2010">
        <v>45</v>
      </c>
      <c r="B2010" t="s">
        <v>23</v>
      </c>
      <c r="C2010">
        <v>30.8</v>
      </c>
      <c r="D2010" s="5">
        <v>50</v>
      </c>
      <c r="E2010">
        <v>705</v>
      </c>
      <c r="F2010">
        <v>6.2</v>
      </c>
      <c r="G2010">
        <v>17</v>
      </c>
      <c r="H2010">
        <f t="shared" si="93"/>
        <v>2.4285714285714284</v>
      </c>
      <c r="I2010">
        <f t="shared" si="94"/>
        <v>87.44</v>
      </c>
      <c r="J2010" s="4">
        <f t="shared" si="95"/>
        <v>0.5</v>
      </c>
    </row>
    <row r="2011" spans="1:10">
      <c r="A2011">
        <v>45</v>
      </c>
      <c r="B2011" t="s">
        <v>24</v>
      </c>
      <c r="C2011">
        <v>30.9</v>
      </c>
      <c r="D2011" s="5">
        <v>73</v>
      </c>
      <c r="E2011">
        <v>675</v>
      </c>
      <c r="F2011">
        <v>6.5</v>
      </c>
      <c r="G2011">
        <v>18</v>
      </c>
      <c r="H2011">
        <f t="shared" si="93"/>
        <v>2.5714285714285716</v>
      </c>
      <c r="I2011">
        <f t="shared" si="94"/>
        <v>87.61999999999999</v>
      </c>
      <c r="J2011" s="4">
        <f t="shared" si="95"/>
        <v>0.73</v>
      </c>
    </row>
    <row r="2012" spans="1:10">
      <c r="A2012">
        <v>45</v>
      </c>
      <c r="B2012" t="s">
        <v>25</v>
      </c>
      <c r="C2012">
        <v>30.2</v>
      </c>
      <c r="D2012" s="5">
        <v>69</v>
      </c>
      <c r="E2012">
        <v>774</v>
      </c>
      <c r="F2012">
        <v>6.1</v>
      </c>
      <c r="G2012">
        <v>19</v>
      </c>
      <c r="H2012">
        <f t="shared" si="93"/>
        <v>2.7142857142857144</v>
      </c>
      <c r="I2012">
        <f t="shared" si="94"/>
        <v>86.36</v>
      </c>
      <c r="J2012" s="4">
        <f t="shared" si="95"/>
        <v>0.69</v>
      </c>
    </row>
    <row r="2013" spans="1:10">
      <c r="A2013">
        <v>45</v>
      </c>
      <c r="B2013" t="s">
        <v>26</v>
      </c>
      <c r="C2013">
        <v>30.5</v>
      </c>
      <c r="D2013" s="5">
        <v>54</v>
      </c>
      <c r="E2013">
        <v>477</v>
      </c>
      <c r="F2013">
        <v>6.2</v>
      </c>
      <c r="G2013">
        <v>20</v>
      </c>
      <c r="H2013">
        <f t="shared" si="93"/>
        <v>2.8571428571428572</v>
      </c>
      <c r="I2013">
        <f t="shared" si="94"/>
        <v>86.9</v>
      </c>
      <c r="J2013" s="4">
        <f t="shared" si="95"/>
        <v>0.54</v>
      </c>
    </row>
    <row r="2014" spans="1:10">
      <c r="A2014">
        <v>45</v>
      </c>
      <c r="B2014" t="s">
        <v>27</v>
      </c>
      <c r="C2014">
        <v>30.8</v>
      </c>
      <c r="D2014" s="5">
        <v>70</v>
      </c>
      <c r="E2014">
        <v>769</v>
      </c>
      <c r="F2014">
        <v>6.7</v>
      </c>
      <c r="G2014">
        <v>21</v>
      </c>
      <c r="H2014">
        <f t="shared" si="93"/>
        <v>3</v>
      </c>
      <c r="I2014">
        <f t="shared" si="94"/>
        <v>87.44</v>
      </c>
      <c r="J2014" s="4">
        <f t="shared" si="95"/>
        <v>0.7</v>
      </c>
    </row>
    <row r="2015" spans="1:10">
      <c r="A2015">
        <v>45</v>
      </c>
      <c r="B2015" t="s">
        <v>28</v>
      </c>
      <c r="C2015">
        <v>31.3</v>
      </c>
      <c r="D2015" s="5">
        <v>62</v>
      </c>
      <c r="E2015">
        <v>545</v>
      </c>
      <c r="F2015">
        <v>6.4</v>
      </c>
      <c r="G2015">
        <v>22</v>
      </c>
      <c r="H2015">
        <f t="shared" si="93"/>
        <v>3.1428571428571428</v>
      </c>
      <c r="I2015">
        <f t="shared" si="94"/>
        <v>88.34</v>
      </c>
      <c r="J2015" s="4">
        <f t="shared" si="95"/>
        <v>0.62</v>
      </c>
    </row>
    <row r="2016" spans="1:10">
      <c r="A2016">
        <v>45</v>
      </c>
      <c r="B2016" t="s">
        <v>29</v>
      </c>
      <c r="C2016">
        <v>31.4</v>
      </c>
      <c r="D2016" s="5">
        <v>77</v>
      </c>
      <c r="E2016">
        <v>463</v>
      </c>
      <c r="F2016">
        <v>6.3</v>
      </c>
      <c r="G2016">
        <v>23</v>
      </c>
      <c r="H2016">
        <f t="shared" si="93"/>
        <v>3.2857142857142856</v>
      </c>
      <c r="I2016">
        <f t="shared" si="94"/>
        <v>88.52</v>
      </c>
      <c r="J2016" s="4">
        <f t="shared" si="95"/>
        <v>0.77</v>
      </c>
    </row>
    <row r="2017" spans="1:10">
      <c r="A2017">
        <v>45</v>
      </c>
      <c r="B2017" t="s">
        <v>30</v>
      </c>
      <c r="C2017">
        <v>31.4</v>
      </c>
      <c r="D2017" s="5">
        <v>69</v>
      </c>
      <c r="E2017">
        <v>663</v>
      </c>
      <c r="F2017">
        <v>6.6</v>
      </c>
      <c r="G2017">
        <v>24</v>
      </c>
      <c r="H2017">
        <f t="shared" si="93"/>
        <v>3.4285714285714284</v>
      </c>
      <c r="I2017">
        <f t="shared" si="94"/>
        <v>88.52</v>
      </c>
      <c r="J2017" s="4">
        <f t="shared" si="95"/>
        <v>0.69</v>
      </c>
    </row>
    <row r="2018" spans="1:10">
      <c r="A2018">
        <v>45</v>
      </c>
      <c r="B2018" t="s">
        <v>31</v>
      </c>
      <c r="C2018">
        <v>30.1</v>
      </c>
      <c r="D2018" s="5">
        <v>64</v>
      </c>
      <c r="E2018">
        <v>587</v>
      </c>
      <c r="F2018">
        <v>6.5</v>
      </c>
      <c r="G2018">
        <v>25</v>
      </c>
      <c r="H2018">
        <f t="shared" si="93"/>
        <v>3.5714285714285716</v>
      </c>
      <c r="I2018">
        <f t="shared" si="94"/>
        <v>86.18</v>
      </c>
      <c r="J2018" s="4">
        <f t="shared" si="95"/>
        <v>0.64</v>
      </c>
    </row>
    <row r="2019" spans="1:10">
      <c r="A2019">
        <v>45</v>
      </c>
      <c r="B2019" t="s">
        <v>32</v>
      </c>
      <c r="C2019">
        <v>29.4</v>
      </c>
      <c r="D2019" s="5">
        <v>69</v>
      </c>
      <c r="E2019">
        <v>532</v>
      </c>
      <c r="F2019">
        <v>6.2</v>
      </c>
      <c r="G2019">
        <v>26</v>
      </c>
      <c r="H2019">
        <f t="shared" si="93"/>
        <v>3.7142857142857144</v>
      </c>
      <c r="I2019">
        <f t="shared" si="94"/>
        <v>84.919999999999987</v>
      </c>
      <c r="J2019" s="4">
        <f t="shared" si="95"/>
        <v>0.69</v>
      </c>
    </row>
    <row r="2020" spans="1:10">
      <c r="A2020">
        <v>45</v>
      </c>
      <c r="B2020" t="s">
        <v>33</v>
      </c>
      <c r="C2020">
        <v>28.7</v>
      </c>
      <c r="D2020" s="5">
        <v>63</v>
      </c>
      <c r="E2020">
        <v>517</v>
      </c>
      <c r="F2020">
        <v>6.3</v>
      </c>
      <c r="G2020">
        <v>27</v>
      </c>
      <c r="H2020">
        <f t="shared" si="93"/>
        <v>3.8571428571428572</v>
      </c>
      <c r="I2020">
        <f t="shared" si="94"/>
        <v>83.66</v>
      </c>
      <c r="J2020" s="4">
        <f t="shared" si="95"/>
        <v>0.63</v>
      </c>
    </row>
    <row r="2021" spans="1:10">
      <c r="A2021">
        <v>45</v>
      </c>
      <c r="B2021" t="s">
        <v>34</v>
      </c>
      <c r="C2021">
        <v>29.1</v>
      </c>
      <c r="D2021" s="5">
        <v>50</v>
      </c>
      <c r="E2021">
        <v>432</v>
      </c>
      <c r="F2021">
        <v>6.2</v>
      </c>
      <c r="G2021">
        <v>28</v>
      </c>
      <c r="H2021">
        <f t="shared" si="93"/>
        <v>4</v>
      </c>
      <c r="I2021">
        <f t="shared" si="94"/>
        <v>84.38000000000001</v>
      </c>
      <c r="J2021" s="4">
        <f t="shared" si="95"/>
        <v>0.5</v>
      </c>
    </row>
    <row r="2022" spans="1:10">
      <c r="A2022">
        <v>45</v>
      </c>
      <c r="B2022" t="s">
        <v>35</v>
      </c>
      <c r="C2022">
        <v>29.2</v>
      </c>
      <c r="D2022" s="5">
        <v>80</v>
      </c>
      <c r="E2022">
        <v>733</v>
      </c>
      <c r="F2022">
        <v>6.2</v>
      </c>
      <c r="G2022">
        <v>29</v>
      </c>
      <c r="H2022">
        <f t="shared" si="93"/>
        <v>4.1428571428571432</v>
      </c>
      <c r="I2022">
        <f t="shared" si="94"/>
        <v>84.56</v>
      </c>
      <c r="J2022" s="4">
        <f t="shared" si="95"/>
        <v>0.8</v>
      </c>
    </row>
    <row r="2023" spans="1:10">
      <c r="A2023">
        <v>45</v>
      </c>
      <c r="B2023" t="s">
        <v>36</v>
      </c>
      <c r="C2023">
        <v>31.7</v>
      </c>
      <c r="D2023" s="5">
        <v>65</v>
      </c>
      <c r="E2023">
        <v>538</v>
      </c>
      <c r="F2023">
        <v>6.6</v>
      </c>
      <c r="G2023">
        <v>30</v>
      </c>
      <c r="H2023">
        <f t="shared" si="93"/>
        <v>4.2857142857142856</v>
      </c>
      <c r="I2023">
        <f t="shared" si="94"/>
        <v>89.06</v>
      </c>
      <c r="J2023" s="4">
        <f t="shared" si="95"/>
        <v>0.65</v>
      </c>
    </row>
    <row r="2024" spans="1:10">
      <c r="A2024">
        <v>45</v>
      </c>
      <c r="B2024" t="s">
        <v>37</v>
      </c>
      <c r="C2024">
        <v>31.7</v>
      </c>
      <c r="D2024" s="5">
        <v>64</v>
      </c>
      <c r="E2024">
        <v>751</v>
      </c>
      <c r="F2024">
        <v>6.3</v>
      </c>
      <c r="G2024">
        <v>31</v>
      </c>
      <c r="H2024">
        <f t="shared" si="93"/>
        <v>4.4285714285714288</v>
      </c>
      <c r="I2024">
        <f t="shared" si="94"/>
        <v>89.06</v>
      </c>
      <c r="J2024" s="4">
        <f t="shared" si="95"/>
        <v>0.64</v>
      </c>
    </row>
    <row r="2025" spans="1:10">
      <c r="A2025">
        <v>45</v>
      </c>
      <c r="B2025" t="s">
        <v>38</v>
      </c>
      <c r="C2025">
        <v>31.7</v>
      </c>
      <c r="D2025" s="5">
        <v>71</v>
      </c>
      <c r="E2025">
        <v>539</v>
      </c>
      <c r="F2025">
        <v>6.6</v>
      </c>
      <c r="G2025">
        <v>32</v>
      </c>
      <c r="H2025">
        <f t="shared" si="93"/>
        <v>4.5714285714285712</v>
      </c>
      <c r="I2025">
        <f t="shared" si="94"/>
        <v>89.06</v>
      </c>
      <c r="J2025" s="4">
        <f t="shared" si="95"/>
        <v>0.71</v>
      </c>
    </row>
    <row r="2026" spans="1:10">
      <c r="A2026">
        <v>45</v>
      </c>
      <c r="B2026" t="s">
        <v>39</v>
      </c>
      <c r="C2026">
        <v>31.7</v>
      </c>
      <c r="D2026" s="5">
        <v>65</v>
      </c>
      <c r="E2026">
        <v>503</v>
      </c>
      <c r="F2026">
        <v>6.7</v>
      </c>
      <c r="G2026">
        <v>33</v>
      </c>
      <c r="H2026">
        <f t="shared" si="93"/>
        <v>4.7142857142857144</v>
      </c>
      <c r="I2026">
        <f t="shared" si="94"/>
        <v>89.06</v>
      </c>
      <c r="J2026" s="4">
        <f t="shared" si="95"/>
        <v>0.65</v>
      </c>
    </row>
    <row r="2027" spans="1:10">
      <c r="A2027">
        <v>45</v>
      </c>
      <c r="B2027" t="s">
        <v>40</v>
      </c>
      <c r="C2027">
        <v>32</v>
      </c>
      <c r="D2027" s="5">
        <v>77</v>
      </c>
      <c r="E2027">
        <v>426</v>
      </c>
      <c r="F2027">
        <v>6.5</v>
      </c>
      <c r="G2027">
        <v>34</v>
      </c>
      <c r="H2027">
        <f t="shared" si="93"/>
        <v>4.8571428571428568</v>
      </c>
      <c r="I2027">
        <f t="shared" si="94"/>
        <v>89.6</v>
      </c>
      <c r="J2027" s="4">
        <f t="shared" si="95"/>
        <v>0.77</v>
      </c>
    </row>
    <row r="2028" spans="1:10">
      <c r="A2028">
        <v>45</v>
      </c>
      <c r="B2028" t="s">
        <v>41</v>
      </c>
      <c r="C2028">
        <v>32.1</v>
      </c>
      <c r="D2028" s="5">
        <v>70</v>
      </c>
      <c r="E2028">
        <v>776</v>
      </c>
      <c r="F2028">
        <v>6.7</v>
      </c>
      <c r="G2028">
        <v>35</v>
      </c>
      <c r="H2028">
        <f t="shared" si="93"/>
        <v>5</v>
      </c>
      <c r="I2028">
        <f t="shared" si="94"/>
        <v>89.78</v>
      </c>
      <c r="J2028" s="4">
        <f t="shared" si="95"/>
        <v>0.7</v>
      </c>
    </row>
    <row r="2029" spans="1:10">
      <c r="A2029">
        <v>45</v>
      </c>
      <c r="B2029" t="s">
        <v>42</v>
      </c>
      <c r="C2029">
        <v>31.5</v>
      </c>
      <c r="D2029" s="5">
        <v>62</v>
      </c>
      <c r="E2029">
        <v>550</v>
      </c>
      <c r="F2029">
        <v>6.5</v>
      </c>
      <c r="G2029">
        <v>36</v>
      </c>
      <c r="H2029">
        <f t="shared" si="93"/>
        <v>5.1428571428571432</v>
      </c>
      <c r="I2029">
        <f t="shared" si="94"/>
        <v>88.7</v>
      </c>
      <c r="J2029" s="4">
        <f t="shared" si="95"/>
        <v>0.62</v>
      </c>
    </row>
    <row r="2030" spans="1:10">
      <c r="A2030">
        <v>45</v>
      </c>
      <c r="B2030" t="s">
        <v>43</v>
      </c>
      <c r="C2030">
        <v>29.8</v>
      </c>
      <c r="D2030" s="5">
        <v>54</v>
      </c>
      <c r="E2030">
        <v>665</v>
      </c>
      <c r="F2030">
        <v>6.1</v>
      </c>
      <c r="G2030">
        <v>37</v>
      </c>
      <c r="H2030">
        <f t="shared" si="93"/>
        <v>5.2857142857142856</v>
      </c>
      <c r="I2030">
        <f t="shared" si="94"/>
        <v>85.64</v>
      </c>
      <c r="J2030" s="4">
        <f t="shared" si="95"/>
        <v>0.54</v>
      </c>
    </row>
    <row r="2031" spans="1:10">
      <c r="A2031">
        <v>45</v>
      </c>
      <c r="B2031" t="s">
        <v>44</v>
      </c>
      <c r="C2031">
        <v>20.100000000000001</v>
      </c>
      <c r="D2031" s="5">
        <v>77</v>
      </c>
      <c r="E2031">
        <v>681</v>
      </c>
      <c r="F2031">
        <v>6.2</v>
      </c>
      <c r="G2031">
        <v>38</v>
      </c>
      <c r="H2031">
        <f t="shared" si="93"/>
        <v>5.4285714285714288</v>
      </c>
      <c r="I2031">
        <f t="shared" si="94"/>
        <v>68.180000000000007</v>
      </c>
      <c r="J2031" s="4">
        <f t="shared" si="95"/>
        <v>0.77</v>
      </c>
    </row>
    <row r="2032" spans="1:10">
      <c r="A2032">
        <v>45</v>
      </c>
      <c r="B2032" t="s">
        <v>45</v>
      </c>
      <c r="C2032">
        <v>31.1</v>
      </c>
      <c r="D2032" s="5">
        <v>64</v>
      </c>
      <c r="E2032">
        <v>578</v>
      </c>
      <c r="F2032">
        <v>6</v>
      </c>
      <c r="G2032">
        <v>39</v>
      </c>
      <c r="H2032">
        <f t="shared" si="93"/>
        <v>5.5714285714285712</v>
      </c>
      <c r="I2032">
        <f t="shared" si="94"/>
        <v>87.98</v>
      </c>
      <c r="J2032" s="4">
        <f t="shared" si="95"/>
        <v>0.64</v>
      </c>
    </row>
    <row r="2033" spans="1:10">
      <c r="A2033">
        <v>45</v>
      </c>
      <c r="B2033" t="s">
        <v>46</v>
      </c>
      <c r="C2033">
        <v>31.2</v>
      </c>
      <c r="D2033" s="5">
        <v>50</v>
      </c>
      <c r="E2033">
        <v>605</v>
      </c>
      <c r="F2033">
        <v>6</v>
      </c>
      <c r="G2033">
        <v>40</v>
      </c>
      <c r="H2033">
        <f t="shared" si="93"/>
        <v>5.7142857142857144</v>
      </c>
      <c r="I2033">
        <f t="shared" si="94"/>
        <v>88.16</v>
      </c>
      <c r="J2033" s="4">
        <f t="shared" si="95"/>
        <v>0.5</v>
      </c>
    </row>
    <row r="2034" spans="1:10">
      <c r="A2034">
        <v>45</v>
      </c>
      <c r="B2034" t="s">
        <v>47</v>
      </c>
      <c r="C2034">
        <v>31.2</v>
      </c>
      <c r="D2034" s="5">
        <v>51</v>
      </c>
      <c r="E2034">
        <v>571</v>
      </c>
      <c r="F2034">
        <v>6.3</v>
      </c>
      <c r="G2034">
        <v>41</v>
      </c>
      <c r="H2034">
        <f t="shared" si="93"/>
        <v>5.8571428571428568</v>
      </c>
      <c r="I2034">
        <f t="shared" si="94"/>
        <v>88.16</v>
      </c>
      <c r="J2034" s="4">
        <f t="shared" si="95"/>
        <v>0.51</v>
      </c>
    </row>
    <row r="2035" spans="1:10">
      <c r="A2035">
        <v>45</v>
      </c>
      <c r="B2035" t="s">
        <v>48</v>
      </c>
      <c r="C2035">
        <v>30.4</v>
      </c>
      <c r="D2035" s="5">
        <v>51</v>
      </c>
      <c r="E2035">
        <v>470</v>
      </c>
      <c r="F2035">
        <v>6.6</v>
      </c>
      <c r="G2035">
        <v>42</v>
      </c>
      <c r="H2035">
        <f t="shared" si="93"/>
        <v>6</v>
      </c>
      <c r="I2035">
        <f t="shared" si="94"/>
        <v>86.72</v>
      </c>
      <c r="J2035" s="4">
        <f t="shared" si="95"/>
        <v>0.51</v>
      </c>
    </row>
    <row r="2036" spans="1:10">
      <c r="A2036">
        <v>45</v>
      </c>
      <c r="B2036" t="s">
        <v>49</v>
      </c>
      <c r="C2036">
        <v>29.1</v>
      </c>
      <c r="D2036" s="5">
        <v>73</v>
      </c>
      <c r="E2036">
        <v>704</v>
      </c>
      <c r="F2036">
        <v>6.6</v>
      </c>
      <c r="G2036">
        <v>43</v>
      </c>
      <c r="H2036">
        <f t="shared" si="93"/>
        <v>6.1428571428571432</v>
      </c>
      <c r="I2036">
        <f t="shared" si="94"/>
        <v>84.38000000000001</v>
      </c>
      <c r="J2036" s="4">
        <f t="shared" si="95"/>
        <v>0.73</v>
      </c>
    </row>
    <row r="2037" spans="1:10">
      <c r="A2037">
        <v>45</v>
      </c>
      <c r="B2037" t="s">
        <v>50</v>
      </c>
      <c r="C2037">
        <v>30.6</v>
      </c>
      <c r="D2037" s="5">
        <v>67</v>
      </c>
      <c r="E2037">
        <v>438</v>
      </c>
      <c r="F2037">
        <v>6.1</v>
      </c>
      <c r="G2037">
        <v>44</v>
      </c>
      <c r="H2037">
        <f t="shared" si="93"/>
        <v>6.2857142857142856</v>
      </c>
      <c r="I2037">
        <f t="shared" si="94"/>
        <v>87.080000000000013</v>
      </c>
      <c r="J2037" s="4">
        <f t="shared" si="95"/>
        <v>0.67</v>
      </c>
    </row>
    <row r="2038" spans="1:10">
      <c r="A2038">
        <v>45</v>
      </c>
      <c r="B2038" t="s">
        <v>51</v>
      </c>
      <c r="C2038">
        <v>31.5</v>
      </c>
      <c r="D2038" s="5">
        <v>62</v>
      </c>
      <c r="E2038">
        <v>498</v>
      </c>
      <c r="F2038">
        <v>6.8</v>
      </c>
      <c r="G2038">
        <v>45</v>
      </c>
      <c r="H2038">
        <f t="shared" si="93"/>
        <v>6.4285714285714288</v>
      </c>
      <c r="I2038">
        <f t="shared" si="94"/>
        <v>88.7</v>
      </c>
      <c r="J2038" s="4">
        <f t="shared" si="95"/>
        <v>0.62</v>
      </c>
    </row>
    <row r="2039" spans="1:10">
      <c r="A2039">
        <v>46</v>
      </c>
      <c r="B2039" t="s">
        <v>7</v>
      </c>
      <c r="C2039">
        <v>33.4</v>
      </c>
      <c r="D2039" s="5">
        <v>66</v>
      </c>
      <c r="E2039">
        <v>794</v>
      </c>
      <c r="F2039">
        <v>6.4</v>
      </c>
      <c r="G2039">
        <v>1</v>
      </c>
      <c r="H2039">
        <f t="shared" si="93"/>
        <v>0.14285714285714285</v>
      </c>
      <c r="I2039">
        <f t="shared" si="94"/>
        <v>92.11999999999999</v>
      </c>
      <c r="J2039" s="4">
        <f t="shared" si="95"/>
        <v>0.66</v>
      </c>
    </row>
    <row r="2040" spans="1:10">
      <c r="A2040">
        <v>46</v>
      </c>
      <c r="B2040" t="s">
        <v>8</v>
      </c>
      <c r="C2040">
        <v>33.5</v>
      </c>
      <c r="D2040" s="5">
        <v>63</v>
      </c>
      <c r="E2040">
        <v>582</v>
      </c>
      <c r="F2040">
        <v>6.8</v>
      </c>
      <c r="G2040">
        <v>2</v>
      </c>
      <c r="H2040">
        <f t="shared" si="93"/>
        <v>0.2857142857142857</v>
      </c>
      <c r="I2040">
        <f t="shared" si="94"/>
        <v>92.3</v>
      </c>
      <c r="J2040" s="4">
        <f t="shared" si="95"/>
        <v>0.63</v>
      </c>
    </row>
    <row r="2041" spans="1:10">
      <c r="A2041">
        <v>46</v>
      </c>
      <c r="B2041" t="s">
        <v>9</v>
      </c>
      <c r="C2041">
        <v>33.4</v>
      </c>
      <c r="D2041" s="5">
        <v>51</v>
      </c>
      <c r="E2041">
        <v>439</v>
      </c>
      <c r="F2041">
        <v>6.7</v>
      </c>
      <c r="G2041">
        <v>3</v>
      </c>
      <c r="H2041">
        <f t="shared" si="93"/>
        <v>0.42857142857142855</v>
      </c>
      <c r="I2041">
        <f t="shared" si="94"/>
        <v>92.11999999999999</v>
      </c>
      <c r="J2041" s="4">
        <f t="shared" si="95"/>
        <v>0.51</v>
      </c>
    </row>
    <row r="2042" spans="1:10">
      <c r="A2042">
        <v>46</v>
      </c>
      <c r="B2042" t="s">
        <v>10</v>
      </c>
      <c r="C2042">
        <v>33.4</v>
      </c>
      <c r="D2042" s="5">
        <v>51</v>
      </c>
      <c r="E2042">
        <v>472</v>
      </c>
      <c r="F2042">
        <v>6.8</v>
      </c>
      <c r="G2042">
        <v>4</v>
      </c>
      <c r="H2042">
        <f t="shared" si="93"/>
        <v>0.5714285714285714</v>
      </c>
      <c r="I2042">
        <f t="shared" si="94"/>
        <v>92.11999999999999</v>
      </c>
      <c r="J2042" s="4">
        <f t="shared" si="95"/>
        <v>0.51</v>
      </c>
    </row>
    <row r="2043" spans="1:10">
      <c r="A2043">
        <v>46</v>
      </c>
      <c r="B2043" t="s">
        <v>11</v>
      </c>
      <c r="C2043">
        <v>33.4</v>
      </c>
      <c r="D2043" s="5">
        <v>66</v>
      </c>
      <c r="E2043">
        <v>505</v>
      </c>
      <c r="F2043">
        <v>6.6</v>
      </c>
      <c r="G2043">
        <v>5</v>
      </c>
      <c r="H2043">
        <f t="shared" si="93"/>
        <v>0.7142857142857143</v>
      </c>
      <c r="I2043">
        <f t="shared" si="94"/>
        <v>92.11999999999999</v>
      </c>
      <c r="J2043" s="4">
        <f t="shared" si="95"/>
        <v>0.66</v>
      </c>
    </row>
    <row r="2044" spans="1:10">
      <c r="A2044">
        <v>46</v>
      </c>
      <c r="B2044" t="s">
        <v>12</v>
      </c>
      <c r="C2044">
        <v>32.299999999999997</v>
      </c>
      <c r="D2044" s="5">
        <v>69</v>
      </c>
      <c r="E2044">
        <v>681</v>
      </c>
      <c r="F2044">
        <v>6.3</v>
      </c>
      <c r="G2044">
        <v>6</v>
      </c>
      <c r="H2044">
        <f t="shared" si="93"/>
        <v>0.8571428571428571</v>
      </c>
      <c r="I2044">
        <f t="shared" si="94"/>
        <v>90.14</v>
      </c>
      <c r="J2044" s="4">
        <f t="shared" si="95"/>
        <v>0.69</v>
      </c>
    </row>
    <row r="2045" spans="1:10">
      <c r="A2045">
        <v>46</v>
      </c>
      <c r="B2045" t="s">
        <v>13</v>
      </c>
      <c r="C2045">
        <v>32.299999999999997</v>
      </c>
      <c r="D2045" s="5">
        <v>53</v>
      </c>
      <c r="E2045">
        <v>710</v>
      </c>
      <c r="F2045">
        <v>6.5</v>
      </c>
      <c r="G2045">
        <v>7</v>
      </c>
      <c r="H2045">
        <f t="shared" si="93"/>
        <v>1</v>
      </c>
      <c r="I2045">
        <f t="shared" si="94"/>
        <v>90.14</v>
      </c>
      <c r="J2045" s="4">
        <f t="shared" si="95"/>
        <v>0.53</v>
      </c>
    </row>
    <row r="2046" spans="1:10">
      <c r="A2046">
        <v>46</v>
      </c>
      <c r="B2046" t="s">
        <v>14</v>
      </c>
      <c r="C2046">
        <v>22.7</v>
      </c>
      <c r="D2046" s="5">
        <v>80</v>
      </c>
      <c r="E2046">
        <v>421</v>
      </c>
      <c r="F2046">
        <v>6.5</v>
      </c>
      <c r="G2046">
        <v>8</v>
      </c>
      <c r="H2046">
        <f t="shared" si="93"/>
        <v>1.1428571428571428</v>
      </c>
      <c r="I2046">
        <f t="shared" si="94"/>
        <v>72.86</v>
      </c>
      <c r="J2046" s="4">
        <f t="shared" si="95"/>
        <v>0.8</v>
      </c>
    </row>
    <row r="2047" spans="1:10">
      <c r="A2047">
        <v>46</v>
      </c>
      <c r="B2047" t="s">
        <v>15</v>
      </c>
      <c r="C2047">
        <v>31.9</v>
      </c>
      <c r="D2047" s="5">
        <v>77</v>
      </c>
      <c r="E2047">
        <v>752</v>
      </c>
      <c r="F2047">
        <v>6.3</v>
      </c>
      <c r="G2047">
        <v>9</v>
      </c>
      <c r="H2047">
        <f t="shared" si="93"/>
        <v>1.2857142857142858</v>
      </c>
      <c r="I2047">
        <f t="shared" si="94"/>
        <v>89.419999999999987</v>
      </c>
      <c r="J2047" s="4">
        <f t="shared" si="95"/>
        <v>0.77</v>
      </c>
    </row>
    <row r="2048" spans="1:10">
      <c r="A2048">
        <v>46</v>
      </c>
      <c r="B2048" t="s">
        <v>16</v>
      </c>
      <c r="C2048">
        <v>30.2</v>
      </c>
      <c r="D2048" s="5">
        <v>73</v>
      </c>
      <c r="E2048">
        <v>572</v>
      </c>
      <c r="F2048">
        <v>6</v>
      </c>
      <c r="G2048">
        <v>10</v>
      </c>
      <c r="H2048">
        <f t="shared" si="93"/>
        <v>1.4285714285714286</v>
      </c>
      <c r="I2048">
        <f t="shared" si="94"/>
        <v>86.36</v>
      </c>
      <c r="J2048" s="4">
        <f t="shared" si="95"/>
        <v>0.73</v>
      </c>
    </row>
    <row r="2049" spans="1:10">
      <c r="A2049">
        <v>46</v>
      </c>
      <c r="B2049" t="s">
        <v>17</v>
      </c>
      <c r="C2049">
        <v>30.1</v>
      </c>
      <c r="D2049" s="5">
        <v>51</v>
      </c>
      <c r="E2049">
        <v>634</v>
      </c>
      <c r="F2049">
        <v>6.7</v>
      </c>
      <c r="G2049">
        <v>11</v>
      </c>
      <c r="H2049">
        <f t="shared" si="93"/>
        <v>1.5714285714285714</v>
      </c>
      <c r="I2049">
        <f t="shared" si="94"/>
        <v>86.18</v>
      </c>
      <c r="J2049" s="4">
        <f t="shared" si="95"/>
        <v>0.51</v>
      </c>
    </row>
    <row r="2050" spans="1:10">
      <c r="A2050">
        <v>46</v>
      </c>
      <c r="B2050" t="s">
        <v>18</v>
      </c>
      <c r="C2050">
        <v>30.1</v>
      </c>
      <c r="D2050" s="5">
        <v>61</v>
      </c>
      <c r="E2050">
        <v>571</v>
      </c>
      <c r="F2050">
        <v>6.6</v>
      </c>
      <c r="G2050">
        <v>12</v>
      </c>
      <c r="H2050">
        <f t="shared" si="93"/>
        <v>1.7142857142857142</v>
      </c>
      <c r="I2050">
        <f t="shared" si="94"/>
        <v>86.18</v>
      </c>
      <c r="J2050" s="4">
        <f t="shared" si="95"/>
        <v>0.61</v>
      </c>
    </row>
    <row r="2051" spans="1:10">
      <c r="A2051">
        <v>46</v>
      </c>
      <c r="B2051" t="s">
        <v>19</v>
      </c>
      <c r="C2051">
        <v>30.1</v>
      </c>
      <c r="D2051" s="5">
        <v>72</v>
      </c>
      <c r="E2051">
        <v>408</v>
      </c>
      <c r="F2051">
        <v>6.2</v>
      </c>
      <c r="G2051">
        <v>13</v>
      </c>
      <c r="H2051">
        <f t="shared" ref="H2051:H2114" si="96">G2051/7</f>
        <v>1.8571428571428572</v>
      </c>
      <c r="I2051">
        <f t="shared" ref="I2051:I2114" si="97">(C2051*9/5)+32</f>
        <v>86.18</v>
      </c>
      <c r="J2051" s="4">
        <f t="shared" ref="J2051:J2114" si="98">D2051/100</f>
        <v>0.72</v>
      </c>
    </row>
    <row r="2052" spans="1:10">
      <c r="A2052">
        <v>46</v>
      </c>
      <c r="B2052" t="s">
        <v>20</v>
      </c>
      <c r="C2052">
        <v>29.8</v>
      </c>
      <c r="D2052" s="5">
        <v>53</v>
      </c>
      <c r="E2052">
        <v>753</v>
      </c>
      <c r="F2052">
        <v>6.2</v>
      </c>
      <c r="G2052">
        <v>14</v>
      </c>
      <c r="H2052">
        <f t="shared" si="96"/>
        <v>2</v>
      </c>
      <c r="I2052">
        <f t="shared" si="97"/>
        <v>85.64</v>
      </c>
      <c r="J2052" s="4">
        <f t="shared" si="98"/>
        <v>0.53</v>
      </c>
    </row>
    <row r="2053" spans="1:10">
      <c r="A2053">
        <v>46</v>
      </c>
      <c r="B2053" t="s">
        <v>21</v>
      </c>
      <c r="C2053">
        <v>29.6</v>
      </c>
      <c r="D2053" s="5">
        <v>78</v>
      </c>
      <c r="E2053">
        <v>469</v>
      </c>
      <c r="F2053">
        <v>6.6</v>
      </c>
      <c r="G2053">
        <v>15</v>
      </c>
      <c r="H2053">
        <f t="shared" si="96"/>
        <v>2.1428571428571428</v>
      </c>
      <c r="I2053">
        <f t="shared" si="97"/>
        <v>85.28</v>
      </c>
      <c r="J2053" s="4">
        <f t="shared" si="98"/>
        <v>0.78</v>
      </c>
    </row>
    <row r="2054" spans="1:10">
      <c r="A2054">
        <v>46</v>
      </c>
      <c r="B2054" t="s">
        <v>22</v>
      </c>
      <c r="C2054">
        <v>30.9</v>
      </c>
      <c r="D2054" s="5">
        <v>56</v>
      </c>
      <c r="E2054">
        <v>448</v>
      </c>
      <c r="F2054">
        <v>6.3</v>
      </c>
      <c r="G2054">
        <v>16</v>
      </c>
      <c r="H2054">
        <f t="shared" si="96"/>
        <v>2.2857142857142856</v>
      </c>
      <c r="I2054">
        <f t="shared" si="97"/>
        <v>87.61999999999999</v>
      </c>
      <c r="J2054" s="4">
        <f t="shared" si="98"/>
        <v>0.56000000000000005</v>
      </c>
    </row>
    <row r="2055" spans="1:10">
      <c r="A2055">
        <v>46</v>
      </c>
      <c r="B2055" t="s">
        <v>23</v>
      </c>
      <c r="C2055">
        <v>30.8</v>
      </c>
      <c r="D2055" s="5">
        <v>58</v>
      </c>
      <c r="E2055">
        <v>580</v>
      </c>
      <c r="F2055">
        <v>6.1</v>
      </c>
      <c r="G2055">
        <v>17</v>
      </c>
      <c r="H2055">
        <f t="shared" si="96"/>
        <v>2.4285714285714284</v>
      </c>
      <c r="I2055">
        <f t="shared" si="97"/>
        <v>87.44</v>
      </c>
      <c r="J2055" s="4">
        <f t="shared" si="98"/>
        <v>0.57999999999999996</v>
      </c>
    </row>
    <row r="2056" spans="1:10">
      <c r="A2056">
        <v>46</v>
      </c>
      <c r="B2056" t="s">
        <v>24</v>
      </c>
      <c r="C2056">
        <v>30.9</v>
      </c>
      <c r="D2056" s="5">
        <v>72</v>
      </c>
      <c r="E2056">
        <v>531</v>
      </c>
      <c r="F2056">
        <v>6.1</v>
      </c>
      <c r="G2056">
        <v>18</v>
      </c>
      <c r="H2056">
        <f t="shared" si="96"/>
        <v>2.5714285714285716</v>
      </c>
      <c r="I2056">
        <f t="shared" si="97"/>
        <v>87.61999999999999</v>
      </c>
      <c r="J2056" s="4">
        <f t="shared" si="98"/>
        <v>0.72</v>
      </c>
    </row>
    <row r="2057" spans="1:10">
      <c r="A2057">
        <v>46</v>
      </c>
      <c r="B2057" t="s">
        <v>25</v>
      </c>
      <c r="C2057">
        <v>30.2</v>
      </c>
      <c r="D2057" s="5">
        <v>70</v>
      </c>
      <c r="E2057">
        <v>534</v>
      </c>
      <c r="F2057">
        <v>6.4</v>
      </c>
      <c r="G2057">
        <v>19</v>
      </c>
      <c r="H2057">
        <f t="shared" si="96"/>
        <v>2.7142857142857144</v>
      </c>
      <c r="I2057">
        <f t="shared" si="97"/>
        <v>86.36</v>
      </c>
      <c r="J2057" s="4">
        <f t="shared" si="98"/>
        <v>0.7</v>
      </c>
    </row>
    <row r="2058" spans="1:10">
      <c r="A2058">
        <v>46</v>
      </c>
      <c r="B2058" t="s">
        <v>26</v>
      </c>
      <c r="C2058">
        <v>30.5</v>
      </c>
      <c r="D2058" s="5">
        <v>65</v>
      </c>
      <c r="E2058">
        <v>425</v>
      </c>
      <c r="F2058">
        <v>6.2</v>
      </c>
      <c r="G2058">
        <v>20</v>
      </c>
      <c r="H2058">
        <f t="shared" si="96"/>
        <v>2.8571428571428572</v>
      </c>
      <c r="I2058">
        <f t="shared" si="97"/>
        <v>86.9</v>
      </c>
      <c r="J2058" s="4">
        <f t="shared" si="98"/>
        <v>0.65</v>
      </c>
    </row>
    <row r="2059" spans="1:10">
      <c r="A2059">
        <v>46</v>
      </c>
      <c r="B2059" t="s">
        <v>27</v>
      </c>
      <c r="C2059">
        <v>30.8</v>
      </c>
      <c r="D2059" s="5">
        <v>57</v>
      </c>
      <c r="E2059">
        <v>534</v>
      </c>
      <c r="F2059">
        <v>6.5</v>
      </c>
      <c r="G2059">
        <v>21</v>
      </c>
      <c r="H2059">
        <f t="shared" si="96"/>
        <v>3</v>
      </c>
      <c r="I2059">
        <f t="shared" si="97"/>
        <v>87.44</v>
      </c>
      <c r="J2059" s="4">
        <f t="shared" si="98"/>
        <v>0.56999999999999995</v>
      </c>
    </row>
    <row r="2060" spans="1:10">
      <c r="A2060">
        <v>46</v>
      </c>
      <c r="B2060" t="s">
        <v>28</v>
      </c>
      <c r="C2060">
        <v>31.3</v>
      </c>
      <c r="D2060" s="5">
        <v>80</v>
      </c>
      <c r="E2060">
        <v>562</v>
      </c>
      <c r="F2060">
        <v>6.4</v>
      </c>
      <c r="G2060">
        <v>22</v>
      </c>
      <c r="H2060">
        <f t="shared" si="96"/>
        <v>3.1428571428571428</v>
      </c>
      <c r="I2060">
        <f t="shared" si="97"/>
        <v>88.34</v>
      </c>
      <c r="J2060" s="4">
        <f t="shared" si="98"/>
        <v>0.8</v>
      </c>
    </row>
    <row r="2061" spans="1:10">
      <c r="A2061">
        <v>46</v>
      </c>
      <c r="B2061" t="s">
        <v>29</v>
      </c>
      <c r="C2061">
        <v>31.4</v>
      </c>
      <c r="D2061" s="5">
        <v>76</v>
      </c>
      <c r="E2061">
        <v>422</v>
      </c>
      <c r="F2061">
        <v>6.3</v>
      </c>
      <c r="G2061">
        <v>23</v>
      </c>
      <c r="H2061">
        <f t="shared" si="96"/>
        <v>3.2857142857142856</v>
      </c>
      <c r="I2061">
        <f t="shared" si="97"/>
        <v>88.52</v>
      </c>
      <c r="J2061" s="4">
        <f t="shared" si="98"/>
        <v>0.76</v>
      </c>
    </row>
    <row r="2062" spans="1:10">
      <c r="A2062">
        <v>46</v>
      </c>
      <c r="B2062" t="s">
        <v>30</v>
      </c>
      <c r="C2062">
        <v>31.4</v>
      </c>
      <c r="D2062" s="5">
        <v>51</v>
      </c>
      <c r="E2062">
        <v>679</v>
      </c>
      <c r="F2062">
        <v>6.3</v>
      </c>
      <c r="G2062">
        <v>24</v>
      </c>
      <c r="H2062">
        <f t="shared" si="96"/>
        <v>3.4285714285714284</v>
      </c>
      <c r="I2062">
        <f t="shared" si="97"/>
        <v>88.52</v>
      </c>
      <c r="J2062" s="4">
        <f t="shared" si="98"/>
        <v>0.51</v>
      </c>
    </row>
    <row r="2063" spans="1:10">
      <c r="A2063">
        <v>46</v>
      </c>
      <c r="B2063" t="s">
        <v>31</v>
      </c>
      <c r="C2063">
        <v>30.1</v>
      </c>
      <c r="D2063" s="5">
        <v>58</v>
      </c>
      <c r="E2063">
        <v>534</v>
      </c>
      <c r="F2063">
        <v>6.8</v>
      </c>
      <c r="G2063">
        <v>25</v>
      </c>
      <c r="H2063">
        <f t="shared" si="96"/>
        <v>3.5714285714285716</v>
      </c>
      <c r="I2063">
        <f t="shared" si="97"/>
        <v>86.18</v>
      </c>
      <c r="J2063" s="4">
        <f t="shared" si="98"/>
        <v>0.57999999999999996</v>
      </c>
    </row>
    <row r="2064" spans="1:10">
      <c r="A2064">
        <v>46</v>
      </c>
      <c r="B2064" t="s">
        <v>32</v>
      </c>
      <c r="C2064">
        <v>29.4</v>
      </c>
      <c r="D2064" s="5">
        <v>71</v>
      </c>
      <c r="E2064">
        <v>765</v>
      </c>
      <c r="F2064">
        <v>6.1</v>
      </c>
      <c r="G2064">
        <v>26</v>
      </c>
      <c r="H2064">
        <f t="shared" si="96"/>
        <v>3.7142857142857144</v>
      </c>
      <c r="I2064">
        <f t="shared" si="97"/>
        <v>84.919999999999987</v>
      </c>
      <c r="J2064" s="4">
        <f t="shared" si="98"/>
        <v>0.71</v>
      </c>
    </row>
    <row r="2065" spans="1:10">
      <c r="A2065">
        <v>46</v>
      </c>
      <c r="B2065" t="s">
        <v>33</v>
      </c>
      <c r="C2065">
        <v>28.7</v>
      </c>
      <c r="D2065" s="5">
        <v>58</v>
      </c>
      <c r="E2065">
        <v>404</v>
      </c>
      <c r="F2065">
        <v>6.2</v>
      </c>
      <c r="G2065">
        <v>27</v>
      </c>
      <c r="H2065">
        <f t="shared" si="96"/>
        <v>3.8571428571428572</v>
      </c>
      <c r="I2065">
        <f t="shared" si="97"/>
        <v>83.66</v>
      </c>
      <c r="J2065" s="4">
        <f t="shared" si="98"/>
        <v>0.57999999999999996</v>
      </c>
    </row>
    <row r="2066" spans="1:10">
      <c r="A2066">
        <v>46</v>
      </c>
      <c r="B2066" t="s">
        <v>34</v>
      </c>
      <c r="C2066">
        <v>29.1</v>
      </c>
      <c r="D2066" s="5">
        <v>70</v>
      </c>
      <c r="E2066">
        <v>720</v>
      </c>
      <c r="F2066">
        <v>6.2</v>
      </c>
      <c r="G2066">
        <v>28</v>
      </c>
      <c r="H2066">
        <f t="shared" si="96"/>
        <v>4</v>
      </c>
      <c r="I2066">
        <f t="shared" si="97"/>
        <v>84.38000000000001</v>
      </c>
      <c r="J2066" s="4">
        <f t="shared" si="98"/>
        <v>0.7</v>
      </c>
    </row>
    <row r="2067" spans="1:10">
      <c r="A2067">
        <v>46</v>
      </c>
      <c r="B2067" t="s">
        <v>35</v>
      </c>
      <c r="C2067">
        <v>29.2</v>
      </c>
      <c r="D2067" s="5">
        <v>71</v>
      </c>
      <c r="E2067">
        <v>596</v>
      </c>
      <c r="F2067">
        <v>6.7</v>
      </c>
      <c r="G2067">
        <v>29</v>
      </c>
      <c r="H2067">
        <f t="shared" si="96"/>
        <v>4.1428571428571432</v>
      </c>
      <c r="I2067">
        <f t="shared" si="97"/>
        <v>84.56</v>
      </c>
      <c r="J2067" s="4">
        <f t="shared" si="98"/>
        <v>0.71</v>
      </c>
    </row>
    <row r="2068" spans="1:10">
      <c r="A2068">
        <v>46</v>
      </c>
      <c r="B2068" t="s">
        <v>36</v>
      </c>
      <c r="C2068">
        <v>31.7</v>
      </c>
      <c r="D2068" s="5">
        <v>55</v>
      </c>
      <c r="E2068">
        <v>472</v>
      </c>
      <c r="F2068">
        <v>6.6</v>
      </c>
      <c r="G2068">
        <v>30</v>
      </c>
      <c r="H2068">
        <f t="shared" si="96"/>
        <v>4.2857142857142856</v>
      </c>
      <c r="I2068">
        <f t="shared" si="97"/>
        <v>89.06</v>
      </c>
      <c r="J2068" s="4">
        <f t="shared" si="98"/>
        <v>0.55000000000000004</v>
      </c>
    </row>
    <row r="2069" spans="1:10">
      <c r="A2069">
        <v>46</v>
      </c>
      <c r="B2069" t="s">
        <v>37</v>
      </c>
      <c r="C2069">
        <v>31.7</v>
      </c>
      <c r="D2069" s="5">
        <v>79</v>
      </c>
      <c r="E2069">
        <v>569</v>
      </c>
      <c r="F2069">
        <v>6.3</v>
      </c>
      <c r="G2069">
        <v>31</v>
      </c>
      <c r="H2069">
        <f t="shared" si="96"/>
        <v>4.4285714285714288</v>
      </c>
      <c r="I2069">
        <f t="shared" si="97"/>
        <v>89.06</v>
      </c>
      <c r="J2069" s="4">
        <f t="shared" si="98"/>
        <v>0.79</v>
      </c>
    </row>
    <row r="2070" spans="1:10">
      <c r="A2070">
        <v>46</v>
      </c>
      <c r="B2070" t="s">
        <v>38</v>
      </c>
      <c r="C2070">
        <v>31.7</v>
      </c>
      <c r="D2070" s="5">
        <v>80</v>
      </c>
      <c r="E2070">
        <v>507</v>
      </c>
      <c r="F2070">
        <v>6.5</v>
      </c>
      <c r="G2070">
        <v>32</v>
      </c>
      <c r="H2070">
        <f t="shared" si="96"/>
        <v>4.5714285714285712</v>
      </c>
      <c r="I2070">
        <f t="shared" si="97"/>
        <v>89.06</v>
      </c>
      <c r="J2070" s="4">
        <f t="shared" si="98"/>
        <v>0.8</v>
      </c>
    </row>
    <row r="2071" spans="1:10">
      <c r="A2071">
        <v>46</v>
      </c>
      <c r="B2071" t="s">
        <v>39</v>
      </c>
      <c r="C2071">
        <v>31.7</v>
      </c>
      <c r="D2071" s="5">
        <v>57</v>
      </c>
      <c r="E2071">
        <v>504</v>
      </c>
      <c r="F2071">
        <v>6</v>
      </c>
      <c r="G2071">
        <v>33</v>
      </c>
      <c r="H2071">
        <f t="shared" si="96"/>
        <v>4.7142857142857144</v>
      </c>
      <c r="I2071">
        <f t="shared" si="97"/>
        <v>89.06</v>
      </c>
      <c r="J2071" s="4">
        <f t="shared" si="98"/>
        <v>0.56999999999999995</v>
      </c>
    </row>
    <row r="2072" spans="1:10">
      <c r="A2072">
        <v>46</v>
      </c>
      <c r="B2072" t="s">
        <v>40</v>
      </c>
      <c r="C2072">
        <v>32</v>
      </c>
      <c r="D2072" s="5">
        <v>73</v>
      </c>
      <c r="E2072">
        <v>650</v>
      </c>
      <c r="F2072">
        <v>6.3</v>
      </c>
      <c r="G2072">
        <v>34</v>
      </c>
      <c r="H2072">
        <f t="shared" si="96"/>
        <v>4.8571428571428568</v>
      </c>
      <c r="I2072">
        <f t="shared" si="97"/>
        <v>89.6</v>
      </c>
      <c r="J2072" s="4">
        <f t="shared" si="98"/>
        <v>0.73</v>
      </c>
    </row>
    <row r="2073" spans="1:10">
      <c r="A2073">
        <v>46</v>
      </c>
      <c r="B2073" t="s">
        <v>41</v>
      </c>
      <c r="C2073">
        <v>32.1</v>
      </c>
      <c r="D2073" s="5">
        <v>59</v>
      </c>
      <c r="E2073">
        <v>486</v>
      </c>
      <c r="F2073">
        <v>6.6</v>
      </c>
      <c r="G2073">
        <v>35</v>
      </c>
      <c r="H2073">
        <f t="shared" si="96"/>
        <v>5</v>
      </c>
      <c r="I2073">
        <f t="shared" si="97"/>
        <v>89.78</v>
      </c>
      <c r="J2073" s="4">
        <f t="shared" si="98"/>
        <v>0.59</v>
      </c>
    </row>
    <row r="2074" spans="1:10">
      <c r="A2074">
        <v>46</v>
      </c>
      <c r="B2074" t="s">
        <v>42</v>
      </c>
      <c r="C2074">
        <v>31.5</v>
      </c>
      <c r="D2074" s="5">
        <v>74</v>
      </c>
      <c r="E2074">
        <v>525</v>
      </c>
      <c r="F2074">
        <v>6.8</v>
      </c>
      <c r="G2074">
        <v>36</v>
      </c>
      <c r="H2074">
        <f t="shared" si="96"/>
        <v>5.1428571428571432</v>
      </c>
      <c r="I2074">
        <f t="shared" si="97"/>
        <v>88.7</v>
      </c>
      <c r="J2074" s="4">
        <f t="shared" si="98"/>
        <v>0.74</v>
      </c>
    </row>
    <row r="2075" spans="1:10">
      <c r="A2075">
        <v>46</v>
      </c>
      <c r="B2075" t="s">
        <v>43</v>
      </c>
      <c r="C2075">
        <v>29.8</v>
      </c>
      <c r="D2075" s="5">
        <v>65</v>
      </c>
      <c r="E2075">
        <v>631</v>
      </c>
      <c r="F2075">
        <v>6.5</v>
      </c>
      <c r="G2075">
        <v>37</v>
      </c>
      <c r="H2075">
        <f t="shared" si="96"/>
        <v>5.2857142857142856</v>
      </c>
      <c r="I2075">
        <f t="shared" si="97"/>
        <v>85.64</v>
      </c>
      <c r="J2075" s="4">
        <f t="shared" si="98"/>
        <v>0.65</v>
      </c>
    </row>
    <row r="2076" spans="1:10">
      <c r="A2076">
        <v>46</v>
      </c>
      <c r="B2076" t="s">
        <v>44</v>
      </c>
      <c r="C2076">
        <v>20.100000000000001</v>
      </c>
      <c r="D2076" s="5">
        <v>80</v>
      </c>
      <c r="E2076">
        <v>501</v>
      </c>
      <c r="F2076">
        <v>6</v>
      </c>
      <c r="G2076">
        <v>38</v>
      </c>
      <c r="H2076">
        <f t="shared" si="96"/>
        <v>5.4285714285714288</v>
      </c>
      <c r="I2076">
        <f t="shared" si="97"/>
        <v>68.180000000000007</v>
      </c>
      <c r="J2076" s="4">
        <f t="shared" si="98"/>
        <v>0.8</v>
      </c>
    </row>
    <row r="2077" spans="1:10">
      <c r="A2077">
        <v>46</v>
      </c>
      <c r="B2077" t="s">
        <v>45</v>
      </c>
      <c r="C2077">
        <v>31.1</v>
      </c>
      <c r="D2077" s="5">
        <v>52</v>
      </c>
      <c r="E2077">
        <v>630</v>
      </c>
      <c r="F2077">
        <v>6.8</v>
      </c>
      <c r="G2077">
        <v>39</v>
      </c>
      <c r="H2077">
        <f t="shared" si="96"/>
        <v>5.5714285714285712</v>
      </c>
      <c r="I2077">
        <f t="shared" si="97"/>
        <v>87.98</v>
      </c>
      <c r="J2077" s="4">
        <f t="shared" si="98"/>
        <v>0.52</v>
      </c>
    </row>
    <row r="2078" spans="1:10">
      <c r="A2078">
        <v>46</v>
      </c>
      <c r="B2078" t="s">
        <v>46</v>
      </c>
      <c r="C2078">
        <v>31.2</v>
      </c>
      <c r="D2078" s="5">
        <v>56</v>
      </c>
      <c r="E2078">
        <v>638</v>
      </c>
      <c r="F2078">
        <v>6.6</v>
      </c>
      <c r="G2078">
        <v>40</v>
      </c>
      <c r="H2078">
        <f t="shared" si="96"/>
        <v>5.7142857142857144</v>
      </c>
      <c r="I2078">
        <f t="shared" si="97"/>
        <v>88.16</v>
      </c>
      <c r="J2078" s="4">
        <f t="shared" si="98"/>
        <v>0.56000000000000005</v>
      </c>
    </row>
    <row r="2079" spans="1:10">
      <c r="A2079">
        <v>46</v>
      </c>
      <c r="B2079" t="s">
        <v>47</v>
      </c>
      <c r="C2079">
        <v>31.2</v>
      </c>
      <c r="D2079" s="5">
        <v>80</v>
      </c>
      <c r="E2079">
        <v>795</v>
      </c>
      <c r="F2079">
        <v>6.3</v>
      </c>
      <c r="G2079">
        <v>41</v>
      </c>
      <c r="H2079">
        <f t="shared" si="96"/>
        <v>5.8571428571428568</v>
      </c>
      <c r="I2079">
        <f t="shared" si="97"/>
        <v>88.16</v>
      </c>
      <c r="J2079" s="4">
        <f t="shared" si="98"/>
        <v>0.8</v>
      </c>
    </row>
    <row r="2080" spans="1:10">
      <c r="A2080">
        <v>46</v>
      </c>
      <c r="B2080" t="s">
        <v>48</v>
      </c>
      <c r="C2080">
        <v>30.4</v>
      </c>
      <c r="D2080" s="5">
        <v>77</v>
      </c>
      <c r="E2080">
        <v>417</v>
      </c>
      <c r="F2080">
        <v>6.7</v>
      </c>
      <c r="G2080">
        <v>42</v>
      </c>
      <c r="H2080">
        <f t="shared" si="96"/>
        <v>6</v>
      </c>
      <c r="I2080">
        <f t="shared" si="97"/>
        <v>86.72</v>
      </c>
      <c r="J2080" s="4">
        <f t="shared" si="98"/>
        <v>0.77</v>
      </c>
    </row>
    <row r="2081" spans="1:10">
      <c r="A2081">
        <v>46</v>
      </c>
      <c r="B2081" t="s">
        <v>49</v>
      </c>
      <c r="C2081">
        <v>29.1</v>
      </c>
      <c r="D2081" s="5">
        <v>76</v>
      </c>
      <c r="E2081">
        <v>645</v>
      </c>
      <c r="F2081">
        <v>6.3</v>
      </c>
      <c r="G2081">
        <v>43</v>
      </c>
      <c r="H2081">
        <f t="shared" si="96"/>
        <v>6.1428571428571432</v>
      </c>
      <c r="I2081">
        <f t="shared" si="97"/>
        <v>84.38000000000001</v>
      </c>
      <c r="J2081" s="4">
        <f t="shared" si="98"/>
        <v>0.76</v>
      </c>
    </row>
    <row r="2082" spans="1:10">
      <c r="A2082">
        <v>46</v>
      </c>
      <c r="B2082" t="s">
        <v>50</v>
      </c>
      <c r="C2082">
        <v>30.6</v>
      </c>
      <c r="D2082" s="5">
        <v>63</v>
      </c>
      <c r="E2082">
        <v>550</v>
      </c>
      <c r="F2082">
        <v>6.4</v>
      </c>
      <c r="G2082">
        <v>44</v>
      </c>
      <c r="H2082">
        <f t="shared" si="96"/>
        <v>6.2857142857142856</v>
      </c>
      <c r="I2082">
        <f t="shared" si="97"/>
        <v>87.080000000000013</v>
      </c>
      <c r="J2082" s="4">
        <f t="shared" si="98"/>
        <v>0.63</v>
      </c>
    </row>
    <row r="2083" spans="1:10">
      <c r="A2083">
        <v>46</v>
      </c>
      <c r="B2083" t="s">
        <v>51</v>
      </c>
      <c r="C2083">
        <v>31.5</v>
      </c>
      <c r="D2083" s="5">
        <v>58</v>
      </c>
      <c r="E2083">
        <v>739</v>
      </c>
      <c r="F2083">
        <v>6.3</v>
      </c>
      <c r="G2083">
        <v>45</v>
      </c>
      <c r="H2083">
        <f t="shared" si="96"/>
        <v>6.4285714285714288</v>
      </c>
      <c r="I2083">
        <f t="shared" si="97"/>
        <v>88.7</v>
      </c>
      <c r="J2083" s="4">
        <f t="shared" si="98"/>
        <v>0.57999999999999996</v>
      </c>
    </row>
    <row r="2084" spans="1:10">
      <c r="A2084">
        <v>47</v>
      </c>
      <c r="B2084" t="s">
        <v>7</v>
      </c>
      <c r="C2084">
        <v>33.4</v>
      </c>
      <c r="D2084" s="5">
        <v>51</v>
      </c>
      <c r="E2084">
        <v>578</v>
      </c>
      <c r="F2084">
        <v>6.3</v>
      </c>
      <c r="G2084">
        <v>1</v>
      </c>
      <c r="H2084">
        <f t="shared" si="96"/>
        <v>0.14285714285714285</v>
      </c>
      <c r="I2084">
        <f t="shared" si="97"/>
        <v>92.11999999999999</v>
      </c>
      <c r="J2084" s="4">
        <f t="shared" si="98"/>
        <v>0.51</v>
      </c>
    </row>
    <row r="2085" spans="1:10">
      <c r="A2085">
        <v>47</v>
      </c>
      <c r="B2085" t="s">
        <v>8</v>
      </c>
      <c r="C2085">
        <v>33.5</v>
      </c>
      <c r="D2085" s="5">
        <v>78</v>
      </c>
      <c r="E2085">
        <v>486</v>
      </c>
      <c r="F2085">
        <v>6</v>
      </c>
      <c r="G2085">
        <v>2</v>
      </c>
      <c r="H2085">
        <f t="shared" si="96"/>
        <v>0.2857142857142857</v>
      </c>
      <c r="I2085">
        <f t="shared" si="97"/>
        <v>92.3</v>
      </c>
      <c r="J2085" s="4">
        <f t="shared" si="98"/>
        <v>0.78</v>
      </c>
    </row>
    <row r="2086" spans="1:10">
      <c r="A2086">
        <v>47</v>
      </c>
      <c r="B2086" t="s">
        <v>9</v>
      </c>
      <c r="C2086">
        <v>33.4</v>
      </c>
      <c r="D2086" s="5">
        <v>78</v>
      </c>
      <c r="E2086">
        <v>695</v>
      </c>
      <c r="F2086">
        <v>6.7</v>
      </c>
      <c r="G2086">
        <v>3</v>
      </c>
      <c r="H2086">
        <f t="shared" si="96"/>
        <v>0.42857142857142855</v>
      </c>
      <c r="I2086">
        <f t="shared" si="97"/>
        <v>92.11999999999999</v>
      </c>
      <c r="J2086" s="4">
        <f t="shared" si="98"/>
        <v>0.78</v>
      </c>
    </row>
    <row r="2087" spans="1:10">
      <c r="A2087">
        <v>47</v>
      </c>
      <c r="B2087" t="s">
        <v>10</v>
      </c>
      <c r="C2087">
        <v>33.4</v>
      </c>
      <c r="D2087" s="5">
        <v>70</v>
      </c>
      <c r="E2087">
        <v>522</v>
      </c>
      <c r="F2087">
        <v>6.2</v>
      </c>
      <c r="G2087">
        <v>4</v>
      </c>
      <c r="H2087">
        <f t="shared" si="96"/>
        <v>0.5714285714285714</v>
      </c>
      <c r="I2087">
        <f t="shared" si="97"/>
        <v>92.11999999999999</v>
      </c>
      <c r="J2087" s="4">
        <f t="shared" si="98"/>
        <v>0.7</v>
      </c>
    </row>
    <row r="2088" spans="1:10">
      <c r="A2088">
        <v>47</v>
      </c>
      <c r="B2088" t="s">
        <v>11</v>
      </c>
      <c r="C2088">
        <v>33.4</v>
      </c>
      <c r="D2088" s="5">
        <v>76</v>
      </c>
      <c r="E2088">
        <v>745</v>
      </c>
      <c r="F2088">
        <v>6.1</v>
      </c>
      <c r="G2088">
        <v>5</v>
      </c>
      <c r="H2088">
        <f t="shared" si="96"/>
        <v>0.7142857142857143</v>
      </c>
      <c r="I2088">
        <f t="shared" si="97"/>
        <v>92.11999999999999</v>
      </c>
      <c r="J2088" s="4">
        <f t="shared" si="98"/>
        <v>0.76</v>
      </c>
    </row>
    <row r="2089" spans="1:10">
      <c r="A2089">
        <v>47</v>
      </c>
      <c r="B2089" t="s">
        <v>12</v>
      </c>
      <c r="C2089">
        <v>32.299999999999997</v>
      </c>
      <c r="D2089" s="5">
        <v>76</v>
      </c>
      <c r="E2089">
        <v>564</v>
      </c>
      <c r="F2089">
        <v>6.2</v>
      </c>
      <c r="G2089">
        <v>6</v>
      </c>
      <c r="H2089">
        <f t="shared" si="96"/>
        <v>0.8571428571428571</v>
      </c>
      <c r="I2089">
        <f t="shared" si="97"/>
        <v>90.14</v>
      </c>
      <c r="J2089" s="4">
        <f t="shared" si="98"/>
        <v>0.76</v>
      </c>
    </row>
    <row r="2090" spans="1:10">
      <c r="A2090">
        <v>47</v>
      </c>
      <c r="B2090" t="s">
        <v>13</v>
      </c>
      <c r="C2090">
        <v>32.299999999999997</v>
      </c>
      <c r="D2090" s="5">
        <v>80</v>
      </c>
      <c r="E2090">
        <v>491</v>
      </c>
      <c r="F2090">
        <v>6.5</v>
      </c>
      <c r="G2090">
        <v>7</v>
      </c>
      <c r="H2090">
        <f t="shared" si="96"/>
        <v>1</v>
      </c>
      <c r="I2090">
        <f t="shared" si="97"/>
        <v>90.14</v>
      </c>
      <c r="J2090" s="4">
        <f t="shared" si="98"/>
        <v>0.8</v>
      </c>
    </row>
    <row r="2091" spans="1:10">
      <c r="A2091">
        <v>47</v>
      </c>
      <c r="B2091" t="s">
        <v>14</v>
      </c>
      <c r="C2091">
        <v>22.7</v>
      </c>
      <c r="D2091" s="5">
        <v>67</v>
      </c>
      <c r="E2091">
        <v>571</v>
      </c>
      <c r="F2091">
        <v>6.3</v>
      </c>
      <c r="G2091">
        <v>8</v>
      </c>
      <c r="H2091">
        <f t="shared" si="96"/>
        <v>1.1428571428571428</v>
      </c>
      <c r="I2091">
        <f t="shared" si="97"/>
        <v>72.86</v>
      </c>
      <c r="J2091" s="4">
        <f t="shared" si="98"/>
        <v>0.67</v>
      </c>
    </row>
    <row r="2092" spans="1:10">
      <c r="A2092">
        <v>47</v>
      </c>
      <c r="B2092" t="s">
        <v>15</v>
      </c>
      <c r="C2092">
        <v>31.9</v>
      </c>
      <c r="D2092" s="5">
        <v>79</v>
      </c>
      <c r="E2092">
        <v>473</v>
      </c>
      <c r="F2092">
        <v>6.3</v>
      </c>
      <c r="G2092">
        <v>9</v>
      </c>
      <c r="H2092">
        <f t="shared" si="96"/>
        <v>1.2857142857142858</v>
      </c>
      <c r="I2092">
        <f t="shared" si="97"/>
        <v>89.419999999999987</v>
      </c>
      <c r="J2092" s="4">
        <f t="shared" si="98"/>
        <v>0.79</v>
      </c>
    </row>
    <row r="2093" spans="1:10">
      <c r="A2093">
        <v>47</v>
      </c>
      <c r="B2093" t="s">
        <v>16</v>
      </c>
      <c r="C2093">
        <v>30.2</v>
      </c>
      <c r="D2093" s="5">
        <v>52</v>
      </c>
      <c r="E2093">
        <v>539</v>
      </c>
      <c r="F2093">
        <v>6.3</v>
      </c>
      <c r="G2093">
        <v>10</v>
      </c>
      <c r="H2093">
        <f t="shared" si="96"/>
        <v>1.4285714285714286</v>
      </c>
      <c r="I2093">
        <f t="shared" si="97"/>
        <v>86.36</v>
      </c>
      <c r="J2093" s="4">
        <f t="shared" si="98"/>
        <v>0.52</v>
      </c>
    </row>
    <row r="2094" spans="1:10">
      <c r="A2094">
        <v>47</v>
      </c>
      <c r="B2094" t="s">
        <v>17</v>
      </c>
      <c r="C2094">
        <v>30.1</v>
      </c>
      <c r="D2094" s="5">
        <v>60</v>
      </c>
      <c r="E2094">
        <v>421</v>
      </c>
      <c r="F2094">
        <v>6.5</v>
      </c>
      <c r="G2094">
        <v>11</v>
      </c>
      <c r="H2094">
        <f t="shared" si="96"/>
        <v>1.5714285714285714</v>
      </c>
      <c r="I2094">
        <f t="shared" si="97"/>
        <v>86.18</v>
      </c>
      <c r="J2094" s="4">
        <f t="shared" si="98"/>
        <v>0.6</v>
      </c>
    </row>
    <row r="2095" spans="1:10">
      <c r="A2095">
        <v>47</v>
      </c>
      <c r="B2095" t="s">
        <v>18</v>
      </c>
      <c r="C2095">
        <v>30.1</v>
      </c>
      <c r="D2095" s="5">
        <v>63</v>
      </c>
      <c r="E2095">
        <v>611</v>
      </c>
      <c r="F2095">
        <v>6.6</v>
      </c>
      <c r="G2095">
        <v>12</v>
      </c>
      <c r="H2095">
        <f t="shared" si="96"/>
        <v>1.7142857142857142</v>
      </c>
      <c r="I2095">
        <f t="shared" si="97"/>
        <v>86.18</v>
      </c>
      <c r="J2095" s="4">
        <f t="shared" si="98"/>
        <v>0.63</v>
      </c>
    </row>
    <row r="2096" spans="1:10">
      <c r="A2096">
        <v>47</v>
      </c>
      <c r="B2096" t="s">
        <v>19</v>
      </c>
      <c r="C2096">
        <v>30.1</v>
      </c>
      <c r="D2096" s="5">
        <v>64</v>
      </c>
      <c r="E2096">
        <v>766</v>
      </c>
      <c r="F2096">
        <v>6</v>
      </c>
      <c r="G2096">
        <v>13</v>
      </c>
      <c r="H2096">
        <f t="shared" si="96"/>
        <v>1.8571428571428572</v>
      </c>
      <c r="I2096">
        <f t="shared" si="97"/>
        <v>86.18</v>
      </c>
      <c r="J2096" s="4">
        <f t="shared" si="98"/>
        <v>0.64</v>
      </c>
    </row>
    <row r="2097" spans="1:10">
      <c r="A2097">
        <v>47</v>
      </c>
      <c r="B2097" t="s">
        <v>20</v>
      </c>
      <c r="C2097">
        <v>29.8</v>
      </c>
      <c r="D2097" s="5">
        <v>62</v>
      </c>
      <c r="E2097">
        <v>656</v>
      </c>
      <c r="F2097">
        <v>6.7</v>
      </c>
      <c r="G2097">
        <v>14</v>
      </c>
      <c r="H2097">
        <f t="shared" si="96"/>
        <v>2</v>
      </c>
      <c r="I2097">
        <f t="shared" si="97"/>
        <v>85.64</v>
      </c>
      <c r="J2097" s="4">
        <f t="shared" si="98"/>
        <v>0.62</v>
      </c>
    </row>
    <row r="2098" spans="1:10">
      <c r="A2098">
        <v>47</v>
      </c>
      <c r="B2098" t="s">
        <v>21</v>
      </c>
      <c r="C2098">
        <v>29.6</v>
      </c>
      <c r="D2098" s="5">
        <v>68</v>
      </c>
      <c r="E2098">
        <v>586</v>
      </c>
      <c r="F2098">
        <v>6.7</v>
      </c>
      <c r="G2098">
        <v>15</v>
      </c>
      <c r="H2098">
        <f t="shared" si="96"/>
        <v>2.1428571428571428</v>
      </c>
      <c r="I2098">
        <f t="shared" si="97"/>
        <v>85.28</v>
      </c>
      <c r="J2098" s="4">
        <f t="shared" si="98"/>
        <v>0.68</v>
      </c>
    </row>
    <row r="2099" spans="1:10">
      <c r="A2099">
        <v>47</v>
      </c>
      <c r="B2099" t="s">
        <v>22</v>
      </c>
      <c r="C2099">
        <v>30.9</v>
      </c>
      <c r="D2099" s="5">
        <v>57</v>
      </c>
      <c r="E2099">
        <v>779</v>
      </c>
      <c r="F2099">
        <v>6.4</v>
      </c>
      <c r="G2099">
        <v>16</v>
      </c>
      <c r="H2099">
        <f t="shared" si="96"/>
        <v>2.2857142857142856</v>
      </c>
      <c r="I2099">
        <f t="shared" si="97"/>
        <v>87.61999999999999</v>
      </c>
      <c r="J2099" s="4">
        <f t="shared" si="98"/>
        <v>0.56999999999999995</v>
      </c>
    </row>
    <row r="2100" spans="1:10">
      <c r="A2100">
        <v>47</v>
      </c>
      <c r="B2100" t="s">
        <v>23</v>
      </c>
      <c r="C2100">
        <v>30.8</v>
      </c>
      <c r="D2100" s="5">
        <v>75</v>
      </c>
      <c r="E2100">
        <v>711</v>
      </c>
      <c r="F2100">
        <v>6.2</v>
      </c>
      <c r="G2100">
        <v>17</v>
      </c>
      <c r="H2100">
        <f t="shared" si="96"/>
        <v>2.4285714285714284</v>
      </c>
      <c r="I2100">
        <f t="shared" si="97"/>
        <v>87.44</v>
      </c>
      <c r="J2100" s="4">
        <f t="shared" si="98"/>
        <v>0.75</v>
      </c>
    </row>
    <row r="2101" spans="1:10">
      <c r="A2101">
        <v>47</v>
      </c>
      <c r="B2101" t="s">
        <v>24</v>
      </c>
      <c r="C2101">
        <v>30.9</v>
      </c>
      <c r="D2101" s="5">
        <v>70</v>
      </c>
      <c r="E2101">
        <v>651</v>
      </c>
      <c r="F2101">
        <v>6</v>
      </c>
      <c r="G2101">
        <v>18</v>
      </c>
      <c r="H2101">
        <f t="shared" si="96"/>
        <v>2.5714285714285716</v>
      </c>
      <c r="I2101">
        <f t="shared" si="97"/>
        <v>87.61999999999999</v>
      </c>
      <c r="J2101" s="4">
        <f t="shared" si="98"/>
        <v>0.7</v>
      </c>
    </row>
    <row r="2102" spans="1:10">
      <c r="A2102">
        <v>47</v>
      </c>
      <c r="B2102" t="s">
        <v>25</v>
      </c>
      <c r="C2102">
        <v>30.2</v>
      </c>
      <c r="D2102" s="5">
        <v>56</v>
      </c>
      <c r="E2102">
        <v>656</v>
      </c>
      <c r="F2102">
        <v>6.3</v>
      </c>
      <c r="G2102">
        <v>19</v>
      </c>
      <c r="H2102">
        <f t="shared" si="96"/>
        <v>2.7142857142857144</v>
      </c>
      <c r="I2102">
        <f t="shared" si="97"/>
        <v>86.36</v>
      </c>
      <c r="J2102" s="4">
        <f t="shared" si="98"/>
        <v>0.56000000000000005</v>
      </c>
    </row>
    <row r="2103" spans="1:10">
      <c r="A2103">
        <v>47</v>
      </c>
      <c r="B2103" t="s">
        <v>26</v>
      </c>
      <c r="C2103">
        <v>30.5</v>
      </c>
      <c r="D2103" s="5">
        <v>54</v>
      </c>
      <c r="E2103">
        <v>758</v>
      </c>
      <c r="F2103">
        <v>6.5</v>
      </c>
      <c r="G2103">
        <v>20</v>
      </c>
      <c r="H2103">
        <f t="shared" si="96"/>
        <v>2.8571428571428572</v>
      </c>
      <c r="I2103">
        <f t="shared" si="97"/>
        <v>86.9</v>
      </c>
      <c r="J2103" s="4">
        <f t="shared" si="98"/>
        <v>0.54</v>
      </c>
    </row>
    <row r="2104" spans="1:10">
      <c r="A2104">
        <v>47</v>
      </c>
      <c r="B2104" t="s">
        <v>27</v>
      </c>
      <c r="C2104">
        <v>30.8</v>
      </c>
      <c r="D2104" s="5">
        <v>72</v>
      </c>
      <c r="E2104">
        <v>784</v>
      </c>
      <c r="F2104">
        <v>6.7</v>
      </c>
      <c r="G2104">
        <v>21</v>
      </c>
      <c r="H2104">
        <f t="shared" si="96"/>
        <v>3</v>
      </c>
      <c r="I2104">
        <f t="shared" si="97"/>
        <v>87.44</v>
      </c>
      <c r="J2104" s="4">
        <f t="shared" si="98"/>
        <v>0.72</v>
      </c>
    </row>
    <row r="2105" spans="1:10">
      <c r="A2105">
        <v>47</v>
      </c>
      <c r="B2105" t="s">
        <v>28</v>
      </c>
      <c r="C2105">
        <v>31.3</v>
      </c>
      <c r="D2105" s="5">
        <v>56</v>
      </c>
      <c r="E2105">
        <v>736</v>
      </c>
      <c r="F2105">
        <v>6.1</v>
      </c>
      <c r="G2105">
        <v>22</v>
      </c>
      <c r="H2105">
        <f t="shared" si="96"/>
        <v>3.1428571428571428</v>
      </c>
      <c r="I2105">
        <f t="shared" si="97"/>
        <v>88.34</v>
      </c>
      <c r="J2105" s="4">
        <f t="shared" si="98"/>
        <v>0.56000000000000005</v>
      </c>
    </row>
    <row r="2106" spans="1:10">
      <c r="A2106">
        <v>47</v>
      </c>
      <c r="B2106" t="s">
        <v>29</v>
      </c>
      <c r="C2106">
        <v>31.4</v>
      </c>
      <c r="D2106" s="5">
        <v>69</v>
      </c>
      <c r="E2106">
        <v>593</v>
      </c>
      <c r="F2106">
        <v>6.6</v>
      </c>
      <c r="G2106">
        <v>23</v>
      </c>
      <c r="H2106">
        <f t="shared" si="96"/>
        <v>3.2857142857142856</v>
      </c>
      <c r="I2106">
        <f t="shared" si="97"/>
        <v>88.52</v>
      </c>
      <c r="J2106" s="4">
        <f t="shared" si="98"/>
        <v>0.69</v>
      </c>
    </row>
    <row r="2107" spans="1:10">
      <c r="A2107">
        <v>47</v>
      </c>
      <c r="B2107" t="s">
        <v>30</v>
      </c>
      <c r="C2107">
        <v>31.4</v>
      </c>
      <c r="D2107" s="5">
        <v>50</v>
      </c>
      <c r="E2107">
        <v>429</v>
      </c>
      <c r="F2107">
        <v>6.7</v>
      </c>
      <c r="G2107">
        <v>24</v>
      </c>
      <c r="H2107">
        <f t="shared" si="96"/>
        <v>3.4285714285714284</v>
      </c>
      <c r="I2107">
        <f t="shared" si="97"/>
        <v>88.52</v>
      </c>
      <c r="J2107" s="4">
        <f t="shared" si="98"/>
        <v>0.5</v>
      </c>
    </row>
    <row r="2108" spans="1:10">
      <c r="A2108">
        <v>47</v>
      </c>
      <c r="B2108" t="s">
        <v>31</v>
      </c>
      <c r="C2108">
        <v>30.1</v>
      </c>
      <c r="D2108" s="5">
        <v>75</v>
      </c>
      <c r="E2108">
        <v>461</v>
      </c>
      <c r="F2108">
        <v>6.5</v>
      </c>
      <c r="G2108">
        <v>25</v>
      </c>
      <c r="H2108">
        <f t="shared" si="96"/>
        <v>3.5714285714285716</v>
      </c>
      <c r="I2108">
        <f t="shared" si="97"/>
        <v>86.18</v>
      </c>
      <c r="J2108" s="4">
        <f t="shared" si="98"/>
        <v>0.75</v>
      </c>
    </row>
    <row r="2109" spans="1:10">
      <c r="A2109">
        <v>47</v>
      </c>
      <c r="B2109" t="s">
        <v>32</v>
      </c>
      <c r="C2109">
        <v>29.4</v>
      </c>
      <c r="D2109" s="5">
        <v>51</v>
      </c>
      <c r="E2109">
        <v>647</v>
      </c>
      <c r="F2109">
        <v>6.6</v>
      </c>
      <c r="G2109">
        <v>26</v>
      </c>
      <c r="H2109">
        <f t="shared" si="96"/>
        <v>3.7142857142857144</v>
      </c>
      <c r="I2109">
        <f t="shared" si="97"/>
        <v>84.919999999999987</v>
      </c>
      <c r="J2109" s="4">
        <f t="shared" si="98"/>
        <v>0.51</v>
      </c>
    </row>
    <row r="2110" spans="1:10">
      <c r="A2110">
        <v>47</v>
      </c>
      <c r="B2110" t="s">
        <v>33</v>
      </c>
      <c r="C2110">
        <v>28.7</v>
      </c>
      <c r="D2110" s="5">
        <v>66</v>
      </c>
      <c r="E2110">
        <v>779</v>
      </c>
      <c r="F2110">
        <v>6.2</v>
      </c>
      <c r="G2110">
        <v>27</v>
      </c>
      <c r="H2110">
        <f t="shared" si="96"/>
        <v>3.8571428571428572</v>
      </c>
      <c r="I2110">
        <f t="shared" si="97"/>
        <v>83.66</v>
      </c>
      <c r="J2110" s="4">
        <f t="shared" si="98"/>
        <v>0.66</v>
      </c>
    </row>
    <row r="2111" spans="1:10">
      <c r="A2111">
        <v>47</v>
      </c>
      <c r="B2111" t="s">
        <v>34</v>
      </c>
      <c r="C2111">
        <v>29.1</v>
      </c>
      <c r="D2111" s="5">
        <v>60</v>
      </c>
      <c r="E2111">
        <v>404</v>
      </c>
      <c r="F2111">
        <v>6.7</v>
      </c>
      <c r="G2111">
        <v>28</v>
      </c>
      <c r="H2111">
        <f t="shared" si="96"/>
        <v>4</v>
      </c>
      <c r="I2111">
        <f t="shared" si="97"/>
        <v>84.38000000000001</v>
      </c>
      <c r="J2111" s="4">
        <f t="shared" si="98"/>
        <v>0.6</v>
      </c>
    </row>
    <row r="2112" spans="1:10">
      <c r="A2112">
        <v>47</v>
      </c>
      <c r="B2112" t="s">
        <v>35</v>
      </c>
      <c r="C2112">
        <v>29.2</v>
      </c>
      <c r="D2112" s="5">
        <v>57</v>
      </c>
      <c r="E2112">
        <v>412</v>
      </c>
      <c r="F2112">
        <v>6.2</v>
      </c>
      <c r="G2112">
        <v>29</v>
      </c>
      <c r="H2112">
        <f t="shared" si="96"/>
        <v>4.1428571428571432</v>
      </c>
      <c r="I2112">
        <f t="shared" si="97"/>
        <v>84.56</v>
      </c>
      <c r="J2112" s="4">
        <f t="shared" si="98"/>
        <v>0.56999999999999995</v>
      </c>
    </row>
    <row r="2113" spans="1:10">
      <c r="A2113">
        <v>47</v>
      </c>
      <c r="B2113" t="s">
        <v>36</v>
      </c>
      <c r="C2113">
        <v>31.7</v>
      </c>
      <c r="D2113" s="5">
        <v>66</v>
      </c>
      <c r="E2113">
        <v>676</v>
      </c>
      <c r="F2113">
        <v>6.5</v>
      </c>
      <c r="G2113">
        <v>30</v>
      </c>
      <c r="H2113">
        <f t="shared" si="96"/>
        <v>4.2857142857142856</v>
      </c>
      <c r="I2113">
        <f t="shared" si="97"/>
        <v>89.06</v>
      </c>
      <c r="J2113" s="4">
        <f t="shared" si="98"/>
        <v>0.66</v>
      </c>
    </row>
    <row r="2114" spans="1:10">
      <c r="A2114">
        <v>47</v>
      </c>
      <c r="B2114" t="s">
        <v>37</v>
      </c>
      <c r="C2114">
        <v>31.7</v>
      </c>
      <c r="D2114" s="5">
        <v>60</v>
      </c>
      <c r="E2114">
        <v>643</v>
      </c>
      <c r="F2114">
        <v>6.1</v>
      </c>
      <c r="G2114">
        <v>31</v>
      </c>
      <c r="H2114">
        <f t="shared" si="96"/>
        <v>4.4285714285714288</v>
      </c>
      <c r="I2114">
        <f t="shared" si="97"/>
        <v>89.06</v>
      </c>
      <c r="J2114" s="4">
        <f t="shared" si="98"/>
        <v>0.6</v>
      </c>
    </row>
    <row r="2115" spans="1:10">
      <c r="A2115">
        <v>47</v>
      </c>
      <c r="B2115" t="s">
        <v>38</v>
      </c>
      <c r="C2115">
        <v>31.7</v>
      </c>
      <c r="D2115" s="5">
        <v>75</v>
      </c>
      <c r="E2115">
        <v>409</v>
      </c>
      <c r="F2115">
        <v>6.2</v>
      </c>
      <c r="G2115">
        <v>32</v>
      </c>
      <c r="H2115">
        <f t="shared" ref="H2115:H2178" si="99">G2115/7</f>
        <v>4.5714285714285712</v>
      </c>
      <c r="I2115">
        <f t="shared" ref="I2115:I2178" si="100">(C2115*9/5)+32</f>
        <v>89.06</v>
      </c>
      <c r="J2115" s="4">
        <f t="shared" ref="J2115:J2178" si="101">D2115/100</f>
        <v>0.75</v>
      </c>
    </row>
    <row r="2116" spans="1:10">
      <c r="A2116">
        <v>47</v>
      </c>
      <c r="B2116" t="s">
        <v>39</v>
      </c>
      <c r="C2116">
        <v>31.7</v>
      </c>
      <c r="D2116" s="5">
        <v>59</v>
      </c>
      <c r="E2116">
        <v>516</v>
      </c>
      <c r="F2116">
        <v>6.2</v>
      </c>
      <c r="G2116">
        <v>33</v>
      </c>
      <c r="H2116">
        <f t="shared" si="99"/>
        <v>4.7142857142857144</v>
      </c>
      <c r="I2116">
        <f t="shared" si="100"/>
        <v>89.06</v>
      </c>
      <c r="J2116" s="4">
        <f t="shared" si="101"/>
        <v>0.59</v>
      </c>
    </row>
    <row r="2117" spans="1:10">
      <c r="A2117">
        <v>47</v>
      </c>
      <c r="B2117" t="s">
        <v>40</v>
      </c>
      <c r="C2117">
        <v>32</v>
      </c>
      <c r="D2117" s="5">
        <v>61</v>
      </c>
      <c r="E2117">
        <v>613</v>
      </c>
      <c r="F2117">
        <v>6.2</v>
      </c>
      <c r="G2117">
        <v>34</v>
      </c>
      <c r="H2117">
        <f t="shared" si="99"/>
        <v>4.8571428571428568</v>
      </c>
      <c r="I2117">
        <f t="shared" si="100"/>
        <v>89.6</v>
      </c>
      <c r="J2117" s="4">
        <f t="shared" si="101"/>
        <v>0.61</v>
      </c>
    </row>
    <row r="2118" spans="1:10">
      <c r="A2118">
        <v>47</v>
      </c>
      <c r="B2118" t="s">
        <v>41</v>
      </c>
      <c r="C2118">
        <v>32.1</v>
      </c>
      <c r="D2118" s="5">
        <v>79</v>
      </c>
      <c r="E2118">
        <v>411</v>
      </c>
      <c r="F2118">
        <v>6.2</v>
      </c>
      <c r="G2118">
        <v>35</v>
      </c>
      <c r="H2118">
        <f t="shared" si="99"/>
        <v>5</v>
      </c>
      <c r="I2118">
        <f t="shared" si="100"/>
        <v>89.78</v>
      </c>
      <c r="J2118" s="4">
        <f t="shared" si="101"/>
        <v>0.79</v>
      </c>
    </row>
    <row r="2119" spans="1:10">
      <c r="A2119">
        <v>47</v>
      </c>
      <c r="B2119" t="s">
        <v>42</v>
      </c>
      <c r="C2119">
        <v>31.5</v>
      </c>
      <c r="D2119" s="5">
        <v>80</v>
      </c>
      <c r="E2119">
        <v>653</v>
      </c>
      <c r="F2119">
        <v>6</v>
      </c>
      <c r="G2119">
        <v>36</v>
      </c>
      <c r="H2119">
        <f t="shared" si="99"/>
        <v>5.1428571428571432</v>
      </c>
      <c r="I2119">
        <f t="shared" si="100"/>
        <v>88.7</v>
      </c>
      <c r="J2119" s="4">
        <f t="shared" si="101"/>
        <v>0.8</v>
      </c>
    </row>
    <row r="2120" spans="1:10">
      <c r="A2120">
        <v>47</v>
      </c>
      <c r="B2120" t="s">
        <v>43</v>
      </c>
      <c r="C2120">
        <v>29.8</v>
      </c>
      <c r="D2120" s="5">
        <v>73</v>
      </c>
      <c r="E2120">
        <v>722</v>
      </c>
      <c r="F2120">
        <v>6.5</v>
      </c>
      <c r="G2120">
        <v>37</v>
      </c>
      <c r="H2120">
        <f t="shared" si="99"/>
        <v>5.2857142857142856</v>
      </c>
      <c r="I2120">
        <f t="shared" si="100"/>
        <v>85.64</v>
      </c>
      <c r="J2120" s="4">
        <f t="shared" si="101"/>
        <v>0.73</v>
      </c>
    </row>
    <row r="2121" spans="1:10">
      <c r="A2121">
        <v>47</v>
      </c>
      <c r="B2121" t="s">
        <v>44</v>
      </c>
      <c r="C2121">
        <v>20.100000000000001</v>
      </c>
      <c r="D2121" s="5">
        <v>79</v>
      </c>
      <c r="E2121">
        <v>795</v>
      </c>
      <c r="F2121">
        <v>6.4</v>
      </c>
      <c r="G2121">
        <v>38</v>
      </c>
      <c r="H2121">
        <f t="shared" si="99"/>
        <v>5.4285714285714288</v>
      </c>
      <c r="I2121">
        <f t="shared" si="100"/>
        <v>68.180000000000007</v>
      </c>
      <c r="J2121" s="4">
        <f t="shared" si="101"/>
        <v>0.79</v>
      </c>
    </row>
    <row r="2122" spans="1:10">
      <c r="A2122">
        <v>47</v>
      </c>
      <c r="B2122" t="s">
        <v>45</v>
      </c>
      <c r="C2122">
        <v>31.1</v>
      </c>
      <c r="D2122" s="5">
        <v>57</v>
      </c>
      <c r="E2122">
        <v>716</v>
      </c>
      <c r="F2122">
        <v>6.2</v>
      </c>
      <c r="G2122">
        <v>39</v>
      </c>
      <c r="H2122">
        <f t="shared" si="99"/>
        <v>5.5714285714285712</v>
      </c>
      <c r="I2122">
        <f t="shared" si="100"/>
        <v>87.98</v>
      </c>
      <c r="J2122" s="4">
        <f t="shared" si="101"/>
        <v>0.56999999999999995</v>
      </c>
    </row>
    <row r="2123" spans="1:10">
      <c r="A2123">
        <v>47</v>
      </c>
      <c r="B2123" t="s">
        <v>46</v>
      </c>
      <c r="C2123">
        <v>31.2</v>
      </c>
      <c r="D2123" s="5">
        <v>72</v>
      </c>
      <c r="E2123">
        <v>725</v>
      </c>
      <c r="F2123">
        <v>6.5</v>
      </c>
      <c r="G2123">
        <v>40</v>
      </c>
      <c r="H2123">
        <f t="shared" si="99"/>
        <v>5.7142857142857144</v>
      </c>
      <c r="I2123">
        <f t="shared" si="100"/>
        <v>88.16</v>
      </c>
      <c r="J2123" s="4">
        <f t="shared" si="101"/>
        <v>0.72</v>
      </c>
    </row>
    <row r="2124" spans="1:10">
      <c r="A2124">
        <v>47</v>
      </c>
      <c r="B2124" t="s">
        <v>47</v>
      </c>
      <c r="C2124">
        <v>31.2</v>
      </c>
      <c r="D2124" s="5">
        <v>77</v>
      </c>
      <c r="E2124">
        <v>559</v>
      </c>
      <c r="F2124">
        <v>6.7</v>
      </c>
      <c r="G2124">
        <v>41</v>
      </c>
      <c r="H2124">
        <f t="shared" si="99"/>
        <v>5.8571428571428568</v>
      </c>
      <c r="I2124">
        <f t="shared" si="100"/>
        <v>88.16</v>
      </c>
      <c r="J2124" s="4">
        <f t="shared" si="101"/>
        <v>0.77</v>
      </c>
    </row>
    <row r="2125" spans="1:10">
      <c r="A2125">
        <v>47</v>
      </c>
      <c r="B2125" t="s">
        <v>48</v>
      </c>
      <c r="C2125">
        <v>30.4</v>
      </c>
      <c r="D2125" s="5">
        <v>61</v>
      </c>
      <c r="E2125">
        <v>650</v>
      </c>
      <c r="F2125">
        <v>6.1</v>
      </c>
      <c r="G2125">
        <v>42</v>
      </c>
      <c r="H2125">
        <f t="shared" si="99"/>
        <v>6</v>
      </c>
      <c r="I2125">
        <f t="shared" si="100"/>
        <v>86.72</v>
      </c>
      <c r="J2125" s="4">
        <f t="shared" si="101"/>
        <v>0.61</v>
      </c>
    </row>
    <row r="2126" spans="1:10">
      <c r="A2126">
        <v>47</v>
      </c>
      <c r="B2126" t="s">
        <v>49</v>
      </c>
      <c r="C2126">
        <v>29.1</v>
      </c>
      <c r="D2126" s="5">
        <v>65</v>
      </c>
      <c r="E2126">
        <v>462</v>
      </c>
      <c r="F2126">
        <v>6</v>
      </c>
      <c r="G2126">
        <v>43</v>
      </c>
      <c r="H2126">
        <f t="shared" si="99"/>
        <v>6.1428571428571432</v>
      </c>
      <c r="I2126">
        <f t="shared" si="100"/>
        <v>84.38000000000001</v>
      </c>
      <c r="J2126" s="4">
        <f t="shared" si="101"/>
        <v>0.65</v>
      </c>
    </row>
    <row r="2127" spans="1:10">
      <c r="A2127">
        <v>47</v>
      </c>
      <c r="B2127" t="s">
        <v>50</v>
      </c>
      <c r="C2127">
        <v>30.6</v>
      </c>
      <c r="D2127" s="5">
        <v>56</v>
      </c>
      <c r="E2127">
        <v>724</v>
      </c>
      <c r="F2127">
        <v>6.4</v>
      </c>
      <c r="G2127">
        <v>44</v>
      </c>
      <c r="H2127">
        <f t="shared" si="99"/>
        <v>6.2857142857142856</v>
      </c>
      <c r="I2127">
        <f t="shared" si="100"/>
        <v>87.080000000000013</v>
      </c>
      <c r="J2127" s="4">
        <f t="shared" si="101"/>
        <v>0.56000000000000005</v>
      </c>
    </row>
    <row r="2128" spans="1:10">
      <c r="A2128">
        <v>47</v>
      </c>
      <c r="B2128" t="s">
        <v>51</v>
      </c>
      <c r="C2128">
        <v>31.5</v>
      </c>
      <c r="D2128" s="5">
        <v>70</v>
      </c>
      <c r="E2128">
        <v>706</v>
      </c>
      <c r="F2128">
        <v>6.5</v>
      </c>
      <c r="G2128">
        <v>45</v>
      </c>
      <c r="H2128">
        <f t="shared" si="99"/>
        <v>6.4285714285714288</v>
      </c>
      <c r="I2128">
        <f t="shared" si="100"/>
        <v>88.7</v>
      </c>
      <c r="J2128" s="4">
        <f t="shared" si="101"/>
        <v>0.7</v>
      </c>
    </row>
    <row r="2129" spans="1:10">
      <c r="A2129">
        <v>48</v>
      </c>
      <c r="B2129" t="s">
        <v>7</v>
      </c>
      <c r="C2129">
        <v>33.4</v>
      </c>
      <c r="D2129" s="5">
        <v>57</v>
      </c>
      <c r="E2129">
        <v>452</v>
      </c>
      <c r="F2129">
        <v>6.1</v>
      </c>
      <c r="G2129">
        <v>1</v>
      </c>
      <c r="H2129">
        <f t="shared" si="99"/>
        <v>0.14285714285714285</v>
      </c>
      <c r="I2129">
        <f t="shared" si="100"/>
        <v>92.11999999999999</v>
      </c>
      <c r="J2129" s="4">
        <f t="shared" si="101"/>
        <v>0.56999999999999995</v>
      </c>
    </row>
    <row r="2130" spans="1:10">
      <c r="A2130">
        <v>48</v>
      </c>
      <c r="B2130" t="s">
        <v>8</v>
      </c>
      <c r="C2130">
        <v>33.5</v>
      </c>
      <c r="D2130" s="5">
        <v>65</v>
      </c>
      <c r="E2130">
        <v>507</v>
      </c>
      <c r="F2130">
        <v>6.6</v>
      </c>
      <c r="G2130">
        <v>2</v>
      </c>
      <c r="H2130">
        <f t="shared" si="99"/>
        <v>0.2857142857142857</v>
      </c>
      <c r="I2130">
        <f t="shared" si="100"/>
        <v>92.3</v>
      </c>
      <c r="J2130" s="4">
        <f t="shared" si="101"/>
        <v>0.65</v>
      </c>
    </row>
    <row r="2131" spans="1:10">
      <c r="A2131">
        <v>48</v>
      </c>
      <c r="B2131" t="s">
        <v>9</v>
      </c>
      <c r="C2131">
        <v>33.4</v>
      </c>
      <c r="D2131" s="5">
        <v>70</v>
      </c>
      <c r="E2131">
        <v>510</v>
      </c>
      <c r="F2131">
        <v>6.7</v>
      </c>
      <c r="G2131">
        <v>3</v>
      </c>
      <c r="H2131">
        <f t="shared" si="99"/>
        <v>0.42857142857142855</v>
      </c>
      <c r="I2131">
        <f t="shared" si="100"/>
        <v>92.11999999999999</v>
      </c>
      <c r="J2131" s="4">
        <f t="shared" si="101"/>
        <v>0.7</v>
      </c>
    </row>
    <row r="2132" spans="1:10">
      <c r="A2132">
        <v>48</v>
      </c>
      <c r="B2132" t="s">
        <v>10</v>
      </c>
      <c r="C2132">
        <v>33.4</v>
      </c>
      <c r="D2132" s="5">
        <v>70</v>
      </c>
      <c r="E2132">
        <v>571</v>
      </c>
      <c r="F2132">
        <v>6</v>
      </c>
      <c r="G2132">
        <v>4</v>
      </c>
      <c r="H2132">
        <f t="shared" si="99"/>
        <v>0.5714285714285714</v>
      </c>
      <c r="I2132">
        <f t="shared" si="100"/>
        <v>92.11999999999999</v>
      </c>
      <c r="J2132" s="4">
        <f t="shared" si="101"/>
        <v>0.7</v>
      </c>
    </row>
    <row r="2133" spans="1:10">
      <c r="A2133">
        <v>48</v>
      </c>
      <c r="B2133" t="s">
        <v>11</v>
      </c>
      <c r="C2133">
        <v>33.4</v>
      </c>
      <c r="D2133" s="5">
        <v>63</v>
      </c>
      <c r="E2133">
        <v>723</v>
      </c>
      <c r="F2133">
        <v>6.4</v>
      </c>
      <c r="G2133">
        <v>5</v>
      </c>
      <c r="H2133">
        <f t="shared" si="99"/>
        <v>0.7142857142857143</v>
      </c>
      <c r="I2133">
        <f t="shared" si="100"/>
        <v>92.11999999999999</v>
      </c>
      <c r="J2133" s="4">
        <f t="shared" si="101"/>
        <v>0.63</v>
      </c>
    </row>
    <row r="2134" spans="1:10">
      <c r="A2134">
        <v>48</v>
      </c>
      <c r="B2134" t="s">
        <v>12</v>
      </c>
      <c r="C2134">
        <v>32.299999999999997</v>
      </c>
      <c r="D2134" s="5">
        <v>66</v>
      </c>
      <c r="E2134">
        <v>754</v>
      </c>
      <c r="F2134">
        <v>6.1</v>
      </c>
      <c r="G2134">
        <v>6</v>
      </c>
      <c r="H2134">
        <f t="shared" si="99"/>
        <v>0.8571428571428571</v>
      </c>
      <c r="I2134">
        <f t="shared" si="100"/>
        <v>90.14</v>
      </c>
      <c r="J2134" s="4">
        <f t="shared" si="101"/>
        <v>0.66</v>
      </c>
    </row>
    <row r="2135" spans="1:10">
      <c r="A2135">
        <v>48</v>
      </c>
      <c r="B2135" t="s">
        <v>13</v>
      </c>
      <c r="C2135">
        <v>32.299999999999997</v>
      </c>
      <c r="D2135" s="5">
        <v>79</v>
      </c>
      <c r="E2135">
        <v>756</v>
      </c>
      <c r="F2135">
        <v>6.5</v>
      </c>
      <c r="G2135">
        <v>7</v>
      </c>
      <c r="H2135">
        <f t="shared" si="99"/>
        <v>1</v>
      </c>
      <c r="I2135">
        <f t="shared" si="100"/>
        <v>90.14</v>
      </c>
      <c r="J2135" s="4">
        <f t="shared" si="101"/>
        <v>0.79</v>
      </c>
    </row>
    <row r="2136" spans="1:10">
      <c r="A2136">
        <v>48</v>
      </c>
      <c r="B2136" t="s">
        <v>14</v>
      </c>
      <c r="C2136">
        <v>22.7</v>
      </c>
      <c r="D2136" s="5">
        <v>60</v>
      </c>
      <c r="E2136">
        <v>571</v>
      </c>
      <c r="F2136">
        <v>6.7</v>
      </c>
      <c r="G2136">
        <v>8</v>
      </c>
      <c r="H2136">
        <f t="shared" si="99"/>
        <v>1.1428571428571428</v>
      </c>
      <c r="I2136">
        <f t="shared" si="100"/>
        <v>72.86</v>
      </c>
      <c r="J2136" s="4">
        <f t="shared" si="101"/>
        <v>0.6</v>
      </c>
    </row>
    <row r="2137" spans="1:10">
      <c r="A2137">
        <v>48</v>
      </c>
      <c r="B2137" t="s">
        <v>15</v>
      </c>
      <c r="C2137">
        <v>31.9</v>
      </c>
      <c r="D2137" s="5">
        <v>80</v>
      </c>
      <c r="E2137">
        <v>523</v>
      </c>
      <c r="F2137">
        <v>6</v>
      </c>
      <c r="G2137">
        <v>9</v>
      </c>
      <c r="H2137">
        <f t="shared" si="99"/>
        <v>1.2857142857142858</v>
      </c>
      <c r="I2137">
        <f t="shared" si="100"/>
        <v>89.419999999999987</v>
      </c>
      <c r="J2137" s="4">
        <f t="shared" si="101"/>
        <v>0.8</v>
      </c>
    </row>
    <row r="2138" spans="1:10">
      <c r="A2138">
        <v>48</v>
      </c>
      <c r="B2138" t="s">
        <v>16</v>
      </c>
      <c r="C2138">
        <v>30.2</v>
      </c>
      <c r="D2138" s="5">
        <v>61</v>
      </c>
      <c r="E2138">
        <v>784</v>
      </c>
      <c r="F2138">
        <v>6.2</v>
      </c>
      <c r="G2138">
        <v>10</v>
      </c>
      <c r="H2138">
        <f t="shared" si="99"/>
        <v>1.4285714285714286</v>
      </c>
      <c r="I2138">
        <f t="shared" si="100"/>
        <v>86.36</v>
      </c>
      <c r="J2138" s="4">
        <f t="shared" si="101"/>
        <v>0.61</v>
      </c>
    </row>
    <row r="2139" spans="1:10">
      <c r="A2139">
        <v>48</v>
      </c>
      <c r="B2139" t="s">
        <v>17</v>
      </c>
      <c r="C2139">
        <v>30.1</v>
      </c>
      <c r="D2139" s="5">
        <v>52</v>
      </c>
      <c r="E2139">
        <v>597</v>
      </c>
      <c r="F2139">
        <v>6.3</v>
      </c>
      <c r="G2139">
        <v>11</v>
      </c>
      <c r="H2139">
        <f t="shared" si="99"/>
        <v>1.5714285714285714</v>
      </c>
      <c r="I2139">
        <f t="shared" si="100"/>
        <v>86.18</v>
      </c>
      <c r="J2139" s="4">
        <f t="shared" si="101"/>
        <v>0.52</v>
      </c>
    </row>
    <row r="2140" spans="1:10">
      <c r="A2140">
        <v>48</v>
      </c>
      <c r="B2140" t="s">
        <v>18</v>
      </c>
      <c r="C2140">
        <v>30.1</v>
      </c>
      <c r="D2140" s="5">
        <v>70</v>
      </c>
      <c r="E2140">
        <v>489</v>
      </c>
      <c r="F2140">
        <v>6</v>
      </c>
      <c r="G2140">
        <v>12</v>
      </c>
      <c r="H2140">
        <f t="shared" si="99"/>
        <v>1.7142857142857142</v>
      </c>
      <c r="I2140">
        <f t="shared" si="100"/>
        <v>86.18</v>
      </c>
      <c r="J2140" s="4">
        <f t="shared" si="101"/>
        <v>0.7</v>
      </c>
    </row>
    <row r="2141" spans="1:10">
      <c r="A2141">
        <v>48</v>
      </c>
      <c r="B2141" t="s">
        <v>19</v>
      </c>
      <c r="C2141">
        <v>30.1</v>
      </c>
      <c r="D2141" s="5">
        <v>52</v>
      </c>
      <c r="E2141">
        <v>761</v>
      </c>
      <c r="F2141">
        <v>6.4</v>
      </c>
      <c r="G2141">
        <v>13</v>
      </c>
      <c r="H2141">
        <f t="shared" si="99"/>
        <v>1.8571428571428572</v>
      </c>
      <c r="I2141">
        <f t="shared" si="100"/>
        <v>86.18</v>
      </c>
      <c r="J2141" s="4">
        <f t="shared" si="101"/>
        <v>0.52</v>
      </c>
    </row>
    <row r="2142" spans="1:10">
      <c r="A2142">
        <v>48</v>
      </c>
      <c r="B2142" t="s">
        <v>20</v>
      </c>
      <c r="C2142">
        <v>29.8</v>
      </c>
      <c r="D2142" s="5">
        <v>78</v>
      </c>
      <c r="E2142">
        <v>604</v>
      </c>
      <c r="F2142">
        <v>6.1</v>
      </c>
      <c r="G2142">
        <v>14</v>
      </c>
      <c r="H2142">
        <f t="shared" si="99"/>
        <v>2</v>
      </c>
      <c r="I2142">
        <f t="shared" si="100"/>
        <v>85.64</v>
      </c>
      <c r="J2142" s="4">
        <f t="shared" si="101"/>
        <v>0.78</v>
      </c>
    </row>
    <row r="2143" spans="1:10">
      <c r="A2143">
        <v>48</v>
      </c>
      <c r="B2143" t="s">
        <v>21</v>
      </c>
      <c r="C2143">
        <v>29.6</v>
      </c>
      <c r="D2143" s="5">
        <v>55</v>
      </c>
      <c r="E2143">
        <v>700</v>
      </c>
      <c r="F2143">
        <v>6.7</v>
      </c>
      <c r="G2143">
        <v>15</v>
      </c>
      <c r="H2143">
        <f t="shared" si="99"/>
        <v>2.1428571428571428</v>
      </c>
      <c r="I2143">
        <f t="shared" si="100"/>
        <v>85.28</v>
      </c>
      <c r="J2143" s="4">
        <f t="shared" si="101"/>
        <v>0.55000000000000004</v>
      </c>
    </row>
    <row r="2144" spans="1:10">
      <c r="A2144">
        <v>48</v>
      </c>
      <c r="B2144" t="s">
        <v>22</v>
      </c>
      <c r="C2144">
        <v>30.9</v>
      </c>
      <c r="D2144" s="5">
        <v>74</v>
      </c>
      <c r="E2144">
        <v>728</v>
      </c>
      <c r="F2144">
        <v>6.5</v>
      </c>
      <c r="G2144">
        <v>16</v>
      </c>
      <c r="H2144">
        <f t="shared" si="99"/>
        <v>2.2857142857142856</v>
      </c>
      <c r="I2144">
        <f t="shared" si="100"/>
        <v>87.61999999999999</v>
      </c>
      <c r="J2144" s="4">
        <f t="shared" si="101"/>
        <v>0.74</v>
      </c>
    </row>
    <row r="2145" spans="1:10">
      <c r="A2145">
        <v>48</v>
      </c>
      <c r="B2145" t="s">
        <v>23</v>
      </c>
      <c r="C2145">
        <v>30.8</v>
      </c>
      <c r="D2145" s="5">
        <v>62</v>
      </c>
      <c r="E2145">
        <v>584</v>
      </c>
      <c r="F2145">
        <v>6.7</v>
      </c>
      <c r="G2145">
        <v>17</v>
      </c>
      <c r="H2145">
        <f t="shared" si="99"/>
        <v>2.4285714285714284</v>
      </c>
      <c r="I2145">
        <f t="shared" si="100"/>
        <v>87.44</v>
      </c>
      <c r="J2145" s="4">
        <f t="shared" si="101"/>
        <v>0.62</v>
      </c>
    </row>
    <row r="2146" spans="1:10">
      <c r="A2146">
        <v>48</v>
      </c>
      <c r="B2146" t="s">
        <v>24</v>
      </c>
      <c r="C2146">
        <v>30.9</v>
      </c>
      <c r="D2146" s="5">
        <v>71</v>
      </c>
      <c r="E2146">
        <v>481</v>
      </c>
      <c r="F2146">
        <v>6.2</v>
      </c>
      <c r="G2146">
        <v>18</v>
      </c>
      <c r="H2146">
        <f t="shared" si="99"/>
        <v>2.5714285714285716</v>
      </c>
      <c r="I2146">
        <f t="shared" si="100"/>
        <v>87.61999999999999</v>
      </c>
      <c r="J2146" s="4">
        <f t="shared" si="101"/>
        <v>0.71</v>
      </c>
    </row>
    <row r="2147" spans="1:10">
      <c r="A2147">
        <v>48</v>
      </c>
      <c r="B2147" t="s">
        <v>25</v>
      </c>
      <c r="C2147">
        <v>30.2</v>
      </c>
      <c r="D2147" s="5">
        <v>55</v>
      </c>
      <c r="E2147">
        <v>648</v>
      </c>
      <c r="F2147">
        <v>6.4</v>
      </c>
      <c r="G2147">
        <v>19</v>
      </c>
      <c r="H2147">
        <f t="shared" si="99"/>
        <v>2.7142857142857144</v>
      </c>
      <c r="I2147">
        <f t="shared" si="100"/>
        <v>86.36</v>
      </c>
      <c r="J2147" s="4">
        <f t="shared" si="101"/>
        <v>0.55000000000000004</v>
      </c>
    </row>
    <row r="2148" spans="1:10">
      <c r="A2148">
        <v>48</v>
      </c>
      <c r="B2148" t="s">
        <v>26</v>
      </c>
      <c r="C2148">
        <v>30.5</v>
      </c>
      <c r="D2148" s="5">
        <v>61</v>
      </c>
      <c r="E2148">
        <v>564</v>
      </c>
      <c r="F2148">
        <v>6.6</v>
      </c>
      <c r="G2148">
        <v>20</v>
      </c>
      <c r="H2148">
        <f t="shared" si="99"/>
        <v>2.8571428571428572</v>
      </c>
      <c r="I2148">
        <f t="shared" si="100"/>
        <v>86.9</v>
      </c>
      <c r="J2148" s="4">
        <f t="shared" si="101"/>
        <v>0.61</v>
      </c>
    </row>
    <row r="2149" spans="1:10">
      <c r="A2149">
        <v>48</v>
      </c>
      <c r="B2149" t="s">
        <v>27</v>
      </c>
      <c r="C2149">
        <v>30.8</v>
      </c>
      <c r="D2149" s="5">
        <v>72</v>
      </c>
      <c r="E2149">
        <v>406</v>
      </c>
      <c r="F2149">
        <v>6.5</v>
      </c>
      <c r="G2149">
        <v>21</v>
      </c>
      <c r="H2149">
        <f t="shared" si="99"/>
        <v>3</v>
      </c>
      <c r="I2149">
        <f t="shared" si="100"/>
        <v>87.44</v>
      </c>
      <c r="J2149" s="4">
        <f t="shared" si="101"/>
        <v>0.72</v>
      </c>
    </row>
    <row r="2150" spans="1:10">
      <c r="A2150">
        <v>48</v>
      </c>
      <c r="B2150" t="s">
        <v>28</v>
      </c>
      <c r="C2150">
        <v>31.3</v>
      </c>
      <c r="D2150" s="5">
        <v>53</v>
      </c>
      <c r="E2150">
        <v>684</v>
      </c>
      <c r="F2150">
        <v>6.5</v>
      </c>
      <c r="G2150">
        <v>22</v>
      </c>
      <c r="H2150">
        <f t="shared" si="99"/>
        <v>3.1428571428571428</v>
      </c>
      <c r="I2150">
        <f t="shared" si="100"/>
        <v>88.34</v>
      </c>
      <c r="J2150" s="4">
        <f t="shared" si="101"/>
        <v>0.53</v>
      </c>
    </row>
    <row r="2151" spans="1:10">
      <c r="A2151">
        <v>48</v>
      </c>
      <c r="B2151" t="s">
        <v>29</v>
      </c>
      <c r="C2151">
        <v>31.4</v>
      </c>
      <c r="D2151" s="5">
        <v>60</v>
      </c>
      <c r="E2151">
        <v>512</v>
      </c>
      <c r="F2151">
        <v>6.4</v>
      </c>
      <c r="G2151">
        <v>23</v>
      </c>
      <c r="H2151">
        <f t="shared" si="99"/>
        <v>3.2857142857142856</v>
      </c>
      <c r="I2151">
        <f t="shared" si="100"/>
        <v>88.52</v>
      </c>
      <c r="J2151" s="4">
        <f t="shared" si="101"/>
        <v>0.6</v>
      </c>
    </row>
    <row r="2152" spans="1:10">
      <c r="A2152">
        <v>48</v>
      </c>
      <c r="B2152" t="s">
        <v>30</v>
      </c>
      <c r="C2152">
        <v>31.4</v>
      </c>
      <c r="D2152" s="5">
        <v>56</v>
      </c>
      <c r="E2152">
        <v>538</v>
      </c>
      <c r="F2152">
        <v>6.4</v>
      </c>
      <c r="G2152">
        <v>24</v>
      </c>
      <c r="H2152">
        <f t="shared" si="99"/>
        <v>3.4285714285714284</v>
      </c>
      <c r="I2152">
        <f t="shared" si="100"/>
        <v>88.52</v>
      </c>
      <c r="J2152" s="4">
        <f t="shared" si="101"/>
        <v>0.56000000000000005</v>
      </c>
    </row>
    <row r="2153" spans="1:10">
      <c r="A2153">
        <v>48</v>
      </c>
      <c r="B2153" t="s">
        <v>31</v>
      </c>
      <c r="C2153">
        <v>30.1</v>
      </c>
      <c r="D2153" s="5">
        <v>59</v>
      </c>
      <c r="E2153">
        <v>682</v>
      </c>
      <c r="F2153">
        <v>6.3</v>
      </c>
      <c r="G2153">
        <v>25</v>
      </c>
      <c r="H2153">
        <f t="shared" si="99"/>
        <v>3.5714285714285716</v>
      </c>
      <c r="I2153">
        <f t="shared" si="100"/>
        <v>86.18</v>
      </c>
      <c r="J2153" s="4">
        <f t="shared" si="101"/>
        <v>0.59</v>
      </c>
    </row>
    <row r="2154" spans="1:10">
      <c r="A2154">
        <v>48</v>
      </c>
      <c r="B2154" t="s">
        <v>32</v>
      </c>
      <c r="C2154">
        <v>29.4</v>
      </c>
      <c r="D2154" s="5">
        <v>68</v>
      </c>
      <c r="E2154">
        <v>490</v>
      </c>
      <c r="F2154">
        <v>6.6</v>
      </c>
      <c r="G2154">
        <v>26</v>
      </c>
      <c r="H2154">
        <f t="shared" si="99"/>
        <v>3.7142857142857144</v>
      </c>
      <c r="I2154">
        <f t="shared" si="100"/>
        <v>84.919999999999987</v>
      </c>
      <c r="J2154" s="4">
        <f t="shared" si="101"/>
        <v>0.68</v>
      </c>
    </row>
    <row r="2155" spans="1:10">
      <c r="A2155">
        <v>48</v>
      </c>
      <c r="B2155" t="s">
        <v>33</v>
      </c>
      <c r="C2155">
        <v>28.7</v>
      </c>
      <c r="D2155" s="5">
        <v>63</v>
      </c>
      <c r="E2155">
        <v>567</v>
      </c>
      <c r="F2155">
        <v>6</v>
      </c>
      <c r="G2155">
        <v>27</v>
      </c>
      <c r="H2155">
        <f t="shared" si="99"/>
        <v>3.8571428571428572</v>
      </c>
      <c r="I2155">
        <f t="shared" si="100"/>
        <v>83.66</v>
      </c>
      <c r="J2155" s="4">
        <f t="shared" si="101"/>
        <v>0.63</v>
      </c>
    </row>
    <row r="2156" spans="1:10">
      <c r="A2156">
        <v>48</v>
      </c>
      <c r="B2156" t="s">
        <v>34</v>
      </c>
      <c r="C2156">
        <v>29.1</v>
      </c>
      <c r="D2156" s="5">
        <v>58</v>
      </c>
      <c r="E2156">
        <v>416</v>
      </c>
      <c r="F2156">
        <v>6.4</v>
      </c>
      <c r="G2156">
        <v>28</v>
      </c>
      <c r="H2156">
        <f t="shared" si="99"/>
        <v>4</v>
      </c>
      <c r="I2156">
        <f t="shared" si="100"/>
        <v>84.38000000000001</v>
      </c>
      <c r="J2156" s="4">
        <f t="shared" si="101"/>
        <v>0.57999999999999996</v>
      </c>
    </row>
    <row r="2157" spans="1:10">
      <c r="A2157">
        <v>48</v>
      </c>
      <c r="B2157" t="s">
        <v>35</v>
      </c>
      <c r="C2157">
        <v>29.2</v>
      </c>
      <c r="D2157" s="5">
        <v>60</v>
      </c>
      <c r="E2157">
        <v>569</v>
      </c>
      <c r="F2157">
        <v>6.7</v>
      </c>
      <c r="G2157">
        <v>29</v>
      </c>
      <c r="H2157">
        <f t="shared" si="99"/>
        <v>4.1428571428571432</v>
      </c>
      <c r="I2157">
        <f t="shared" si="100"/>
        <v>84.56</v>
      </c>
      <c r="J2157" s="4">
        <f t="shared" si="101"/>
        <v>0.6</v>
      </c>
    </row>
    <row r="2158" spans="1:10">
      <c r="A2158">
        <v>48</v>
      </c>
      <c r="B2158" t="s">
        <v>36</v>
      </c>
      <c r="C2158">
        <v>31.7</v>
      </c>
      <c r="D2158" s="5">
        <v>72</v>
      </c>
      <c r="E2158">
        <v>578</v>
      </c>
      <c r="F2158">
        <v>6.4</v>
      </c>
      <c r="G2158">
        <v>30</v>
      </c>
      <c r="H2158">
        <f t="shared" si="99"/>
        <v>4.2857142857142856</v>
      </c>
      <c r="I2158">
        <f t="shared" si="100"/>
        <v>89.06</v>
      </c>
      <c r="J2158" s="4">
        <f t="shared" si="101"/>
        <v>0.72</v>
      </c>
    </row>
    <row r="2159" spans="1:10">
      <c r="A2159">
        <v>48</v>
      </c>
      <c r="B2159" t="s">
        <v>37</v>
      </c>
      <c r="C2159">
        <v>31.7</v>
      </c>
      <c r="D2159" s="5">
        <v>65</v>
      </c>
      <c r="E2159">
        <v>710</v>
      </c>
      <c r="F2159">
        <v>6.4</v>
      </c>
      <c r="G2159">
        <v>31</v>
      </c>
      <c r="H2159">
        <f t="shared" si="99"/>
        <v>4.4285714285714288</v>
      </c>
      <c r="I2159">
        <f t="shared" si="100"/>
        <v>89.06</v>
      </c>
      <c r="J2159" s="4">
        <f t="shared" si="101"/>
        <v>0.65</v>
      </c>
    </row>
    <row r="2160" spans="1:10">
      <c r="A2160">
        <v>48</v>
      </c>
      <c r="B2160" t="s">
        <v>38</v>
      </c>
      <c r="C2160">
        <v>31.7</v>
      </c>
      <c r="D2160" s="5">
        <v>77</v>
      </c>
      <c r="E2160">
        <v>473</v>
      </c>
      <c r="F2160">
        <v>6.8</v>
      </c>
      <c r="G2160">
        <v>32</v>
      </c>
      <c r="H2160">
        <f t="shared" si="99"/>
        <v>4.5714285714285712</v>
      </c>
      <c r="I2160">
        <f t="shared" si="100"/>
        <v>89.06</v>
      </c>
      <c r="J2160" s="4">
        <f t="shared" si="101"/>
        <v>0.77</v>
      </c>
    </row>
    <row r="2161" spans="1:10">
      <c r="A2161">
        <v>48</v>
      </c>
      <c r="B2161" t="s">
        <v>39</v>
      </c>
      <c r="C2161">
        <v>31.7</v>
      </c>
      <c r="D2161" s="5">
        <v>59</v>
      </c>
      <c r="E2161">
        <v>674</v>
      </c>
      <c r="F2161">
        <v>6.5</v>
      </c>
      <c r="G2161">
        <v>33</v>
      </c>
      <c r="H2161">
        <f t="shared" si="99"/>
        <v>4.7142857142857144</v>
      </c>
      <c r="I2161">
        <f t="shared" si="100"/>
        <v>89.06</v>
      </c>
      <c r="J2161" s="4">
        <f t="shared" si="101"/>
        <v>0.59</v>
      </c>
    </row>
    <row r="2162" spans="1:10">
      <c r="A2162">
        <v>48</v>
      </c>
      <c r="B2162" t="s">
        <v>40</v>
      </c>
      <c r="C2162">
        <v>32</v>
      </c>
      <c r="D2162" s="5">
        <v>61</v>
      </c>
      <c r="E2162">
        <v>538</v>
      </c>
      <c r="F2162">
        <v>6.4</v>
      </c>
      <c r="G2162">
        <v>34</v>
      </c>
      <c r="H2162">
        <f t="shared" si="99"/>
        <v>4.8571428571428568</v>
      </c>
      <c r="I2162">
        <f t="shared" si="100"/>
        <v>89.6</v>
      </c>
      <c r="J2162" s="4">
        <f t="shared" si="101"/>
        <v>0.61</v>
      </c>
    </row>
    <row r="2163" spans="1:10">
      <c r="A2163">
        <v>48</v>
      </c>
      <c r="B2163" t="s">
        <v>41</v>
      </c>
      <c r="C2163">
        <v>32.1</v>
      </c>
      <c r="D2163" s="5">
        <v>71</v>
      </c>
      <c r="E2163">
        <v>556</v>
      </c>
      <c r="F2163">
        <v>6.1</v>
      </c>
      <c r="G2163">
        <v>35</v>
      </c>
      <c r="H2163">
        <f t="shared" si="99"/>
        <v>5</v>
      </c>
      <c r="I2163">
        <f t="shared" si="100"/>
        <v>89.78</v>
      </c>
      <c r="J2163" s="4">
        <f t="shared" si="101"/>
        <v>0.71</v>
      </c>
    </row>
    <row r="2164" spans="1:10">
      <c r="A2164">
        <v>48</v>
      </c>
      <c r="B2164" t="s">
        <v>42</v>
      </c>
      <c r="C2164">
        <v>31.5</v>
      </c>
      <c r="D2164" s="5">
        <v>61</v>
      </c>
      <c r="E2164">
        <v>577</v>
      </c>
      <c r="F2164">
        <v>6.1</v>
      </c>
      <c r="G2164">
        <v>36</v>
      </c>
      <c r="H2164">
        <f t="shared" si="99"/>
        <v>5.1428571428571432</v>
      </c>
      <c r="I2164">
        <f t="shared" si="100"/>
        <v>88.7</v>
      </c>
      <c r="J2164" s="4">
        <f t="shared" si="101"/>
        <v>0.61</v>
      </c>
    </row>
    <row r="2165" spans="1:10">
      <c r="A2165">
        <v>48</v>
      </c>
      <c r="B2165" t="s">
        <v>43</v>
      </c>
      <c r="C2165">
        <v>29.8</v>
      </c>
      <c r="D2165" s="5">
        <v>60</v>
      </c>
      <c r="E2165">
        <v>760</v>
      </c>
      <c r="F2165">
        <v>6.2</v>
      </c>
      <c r="G2165">
        <v>37</v>
      </c>
      <c r="H2165">
        <f t="shared" si="99"/>
        <v>5.2857142857142856</v>
      </c>
      <c r="I2165">
        <f t="shared" si="100"/>
        <v>85.64</v>
      </c>
      <c r="J2165" s="4">
        <f t="shared" si="101"/>
        <v>0.6</v>
      </c>
    </row>
    <row r="2166" spans="1:10">
      <c r="A2166">
        <v>48</v>
      </c>
      <c r="B2166" t="s">
        <v>44</v>
      </c>
      <c r="C2166">
        <v>20.100000000000001</v>
      </c>
      <c r="D2166" s="5">
        <v>69</v>
      </c>
      <c r="E2166">
        <v>529</v>
      </c>
      <c r="F2166">
        <v>6.3</v>
      </c>
      <c r="G2166">
        <v>38</v>
      </c>
      <c r="H2166">
        <f t="shared" si="99"/>
        <v>5.4285714285714288</v>
      </c>
      <c r="I2166">
        <f t="shared" si="100"/>
        <v>68.180000000000007</v>
      </c>
      <c r="J2166" s="4">
        <f t="shared" si="101"/>
        <v>0.69</v>
      </c>
    </row>
    <row r="2167" spans="1:10">
      <c r="A2167">
        <v>48</v>
      </c>
      <c r="B2167" t="s">
        <v>45</v>
      </c>
      <c r="C2167">
        <v>31.1</v>
      </c>
      <c r="D2167" s="5">
        <v>74</v>
      </c>
      <c r="E2167">
        <v>455</v>
      </c>
      <c r="F2167">
        <v>6.3</v>
      </c>
      <c r="G2167">
        <v>39</v>
      </c>
      <c r="H2167">
        <f t="shared" si="99"/>
        <v>5.5714285714285712</v>
      </c>
      <c r="I2167">
        <f t="shared" si="100"/>
        <v>87.98</v>
      </c>
      <c r="J2167" s="4">
        <f t="shared" si="101"/>
        <v>0.74</v>
      </c>
    </row>
    <row r="2168" spans="1:10">
      <c r="A2168">
        <v>48</v>
      </c>
      <c r="B2168" t="s">
        <v>46</v>
      </c>
      <c r="C2168">
        <v>31.2</v>
      </c>
      <c r="D2168" s="5">
        <v>70</v>
      </c>
      <c r="E2168">
        <v>520</v>
      </c>
      <c r="F2168">
        <v>6.2</v>
      </c>
      <c r="G2168">
        <v>40</v>
      </c>
      <c r="H2168">
        <f t="shared" si="99"/>
        <v>5.7142857142857144</v>
      </c>
      <c r="I2168">
        <f t="shared" si="100"/>
        <v>88.16</v>
      </c>
      <c r="J2168" s="4">
        <f t="shared" si="101"/>
        <v>0.7</v>
      </c>
    </row>
    <row r="2169" spans="1:10">
      <c r="A2169">
        <v>48</v>
      </c>
      <c r="B2169" t="s">
        <v>47</v>
      </c>
      <c r="C2169">
        <v>31.2</v>
      </c>
      <c r="D2169" s="5">
        <v>63</v>
      </c>
      <c r="E2169">
        <v>664</v>
      </c>
      <c r="F2169">
        <v>6.1</v>
      </c>
      <c r="G2169">
        <v>41</v>
      </c>
      <c r="H2169">
        <f t="shared" si="99"/>
        <v>5.8571428571428568</v>
      </c>
      <c r="I2169">
        <f t="shared" si="100"/>
        <v>88.16</v>
      </c>
      <c r="J2169" s="4">
        <f t="shared" si="101"/>
        <v>0.63</v>
      </c>
    </row>
    <row r="2170" spans="1:10">
      <c r="A2170">
        <v>48</v>
      </c>
      <c r="B2170" t="s">
        <v>48</v>
      </c>
      <c r="C2170">
        <v>30.4</v>
      </c>
      <c r="D2170" s="5">
        <v>54</v>
      </c>
      <c r="E2170">
        <v>626</v>
      </c>
      <c r="F2170">
        <v>6.7</v>
      </c>
      <c r="G2170">
        <v>42</v>
      </c>
      <c r="H2170">
        <f t="shared" si="99"/>
        <v>6</v>
      </c>
      <c r="I2170">
        <f t="shared" si="100"/>
        <v>86.72</v>
      </c>
      <c r="J2170" s="4">
        <f t="shared" si="101"/>
        <v>0.54</v>
      </c>
    </row>
    <row r="2171" spans="1:10">
      <c r="A2171">
        <v>48</v>
      </c>
      <c r="B2171" t="s">
        <v>49</v>
      </c>
      <c r="C2171">
        <v>29.1</v>
      </c>
      <c r="D2171" s="5">
        <v>54</v>
      </c>
      <c r="E2171">
        <v>605</v>
      </c>
      <c r="F2171">
        <v>6.5</v>
      </c>
      <c r="G2171">
        <v>43</v>
      </c>
      <c r="H2171">
        <f t="shared" si="99"/>
        <v>6.1428571428571432</v>
      </c>
      <c r="I2171">
        <f t="shared" si="100"/>
        <v>84.38000000000001</v>
      </c>
      <c r="J2171" s="4">
        <f t="shared" si="101"/>
        <v>0.54</v>
      </c>
    </row>
    <row r="2172" spans="1:10">
      <c r="A2172">
        <v>48</v>
      </c>
      <c r="B2172" t="s">
        <v>50</v>
      </c>
      <c r="C2172">
        <v>30.6</v>
      </c>
      <c r="D2172" s="5">
        <v>78</v>
      </c>
      <c r="E2172">
        <v>557</v>
      </c>
      <c r="F2172">
        <v>6.6</v>
      </c>
      <c r="G2172">
        <v>44</v>
      </c>
      <c r="H2172">
        <f t="shared" si="99"/>
        <v>6.2857142857142856</v>
      </c>
      <c r="I2172">
        <f t="shared" si="100"/>
        <v>87.080000000000013</v>
      </c>
      <c r="J2172" s="4">
        <f t="shared" si="101"/>
        <v>0.78</v>
      </c>
    </row>
    <row r="2173" spans="1:10">
      <c r="A2173">
        <v>48</v>
      </c>
      <c r="B2173" t="s">
        <v>51</v>
      </c>
      <c r="C2173">
        <v>31.6</v>
      </c>
      <c r="D2173" s="5">
        <v>69</v>
      </c>
      <c r="E2173">
        <v>539</v>
      </c>
      <c r="F2173">
        <v>6.6</v>
      </c>
      <c r="G2173">
        <v>45</v>
      </c>
      <c r="H2173">
        <f t="shared" si="99"/>
        <v>6.4285714285714288</v>
      </c>
      <c r="I2173">
        <f t="shared" si="100"/>
        <v>88.88000000000001</v>
      </c>
      <c r="J2173" s="4">
        <f t="shared" si="101"/>
        <v>0.69</v>
      </c>
    </row>
    <row r="2174" spans="1:10">
      <c r="A2174">
        <v>48</v>
      </c>
      <c r="B2174" t="s">
        <v>52</v>
      </c>
      <c r="C2174">
        <v>29.4</v>
      </c>
      <c r="D2174" s="5">
        <v>55</v>
      </c>
      <c r="E2174">
        <v>554</v>
      </c>
      <c r="F2174">
        <v>6.6</v>
      </c>
      <c r="G2174">
        <v>46</v>
      </c>
      <c r="H2174">
        <f t="shared" si="99"/>
        <v>6.5714285714285712</v>
      </c>
      <c r="I2174">
        <f t="shared" si="100"/>
        <v>84.919999999999987</v>
      </c>
      <c r="J2174" s="4">
        <f t="shared" si="101"/>
        <v>0.55000000000000004</v>
      </c>
    </row>
    <row r="2175" spans="1:10">
      <c r="A2175">
        <v>48</v>
      </c>
      <c r="B2175" t="s">
        <v>53</v>
      </c>
      <c r="C2175">
        <v>31.5</v>
      </c>
      <c r="D2175" s="5">
        <v>51</v>
      </c>
      <c r="E2175">
        <v>527</v>
      </c>
      <c r="F2175">
        <v>6.2</v>
      </c>
      <c r="G2175">
        <v>47</v>
      </c>
      <c r="H2175">
        <f t="shared" si="99"/>
        <v>6.7142857142857144</v>
      </c>
      <c r="I2175">
        <f t="shared" si="100"/>
        <v>88.7</v>
      </c>
      <c r="J2175" s="4">
        <f t="shared" si="101"/>
        <v>0.51</v>
      </c>
    </row>
    <row r="2176" spans="1:10">
      <c r="A2176">
        <v>49</v>
      </c>
      <c r="B2176" t="s">
        <v>7</v>
      </c>
      <c r="C2176">
        <v>33.4</v>
      </c>
      <c r="D2176" s="5">
        <v>70</v>
      </c>
      <c r="E2176">
        <v>621</v>
      </c>
      <c r="F2176">
        <v>6.7</v>
      </c>
      <c r="G2176">
        <v>1</v>
      </c>
      <c r="H2176">
        <f t="shared" si="99"/>
        <v>0.14285714285714285</v>
      </c>
      <c r="I2176">
        <f t="shared" si="100"/>
        <v>92.11999999999999</v>
      </c>
      <c r="J2176" s="4">
        <f t="shared" si="101"/>
        <v>0.7</v>
      </c>
    </row>
    <row r="2177" spans="1:10">
      <c r="A2177">
        <v>49</v>
      </c>
      <c r="B2177" t="s">
        <v>8</v>
      </c>
      <c r="C2177">
        <v>33.5</v>
      </c>
      <c r="D2177" s="5">
        <v>80</v>
      </c>
      <c r="E2177">
        <v>570</v>
      </c>
      <c r="F2177">
        <v>6.8</v>
      </c>
      <c r="G2177">
        <v>2</v>
      </c>
      <c r="H2177">
        <f t="shared" si="99"/>
        <v>0.2857142857142857</v>
      </c>
      <c r="I2177">
        <f t="shared" si="100"/>
        <v>92.3</v>
      </c>
      <c r="J2177" s="4">
        <f t="shared" si="101"/>
        <v>0.8</v>
      </c>
    </row>
    <row r="2178" spans="1:10">
      <c r="A2178">
        <v>49</v>
      </c>
      <c r="B2178" t="s">
        <v>9</v>
      </c>
      <c r="C2178">
        <v>33.4</v>
      </c>
      <c r="D2178" s="5">
        <v>60</v>
      </c>
      <c r="E2178">
        <v>412</v>
      </c>
      <c r="F2178">
        <v>6.2</v>
      </c>
      <c r="G2178">
        <v>3</v>
      </c>
      <c r="H2178">
        <f t="shared" si="99"/>
        <v>0.42857142857142855</v>
      </c>
      <c r="I2178">
        <f t="shared" si="100"/>
        <v>92.11999999999999</v>
      </c>
      <c r="J2178" s="4">
        <f t="shared" si="101"/>
        <v>0.6</v>
      </c>
    </row>
    <row r="2179" spans="1:10">
      <c r="A2179">
        <v>49</v>
      </c>
      <c r="B2179" t="s">
        <v>10</v>
      </c>
      <c r="C2179">
        <v>33.4</v>
      </c>
      <c r="D2179" s="5">
        <v>65</v>
      </c>
      <c r="E2179">
        <v>664</v>
      </c>
      <c r="F2179">
        <v>6.4</v>
      </c>
      <c r="G2179">
        <v>4</v>
      </c>
      <c r="H2179">
        <f t="shared" ref="H2179:H2242" si="102">G2179/7</f>
        <v>0.5714285714285714</v>
      </c>
      <c r="I2179">
        <f t="shared" ref="I2179:I2242" si="103">(C2179*9/5)+32</f>
        <v>92.11999999999999</v>
      </c>
      <c r="J2179" s="4">
        <f t="shared" ref="J2179:J2242" si="104">D2179/100</f>
        <v>0.65</v>
      </c>
    </row>
    <row r="2180" spans="1:10">
      <c r="A2180">
        <v>49</v>
      </c>
      <c r="B2180" t="s">
        <v>11</v>
      </c>
      <c r="C2180">
        <v>33.4</v>
      </c>
      <c r="D2180" s="5">
        <v>60</v>
      </c>
      <c r="E2180">
        <v>519</v>
      </c>
      <c r="F2180">
        <v>6.8</v>
      </c>
      <c r="G2180">
        <v>5</v>
      </c>
      <c r="H2180">
        <f t="shared" si="102"/>
        <v>0.7142857142857143</v>
      </c>
      <c r="I2180">
        <f t="shared" si="103"/>
        <v>92.11999999999999</v>
      </c>
      <c r="J2180" s="4">
        <f t="shared" si="104"/>
        <v>0.6</v>
      </c>
    </row>
    <row r="2181" spans="1:10">
      <c r="A2181">
        <v>49</v>
      </c>
      <c r="B2181" t="s">
        <v>12</v>
      </c>
      <c r="C2181">
        <v>32.299999999999997</v>
      </c>
      <c r="D2181" s="5">
        <v>53</v>
      </c>
      <c r="E2181">
        <v>793</v>
      </c>
      <c r="F2181">
        <v>6.4</v>
      </c>
      <c r="G2181">
        <v>6</v>
      </c>
      <c r="H2181">
        <f t="shared" si="102"/>
        <v>0.8571428571428571</v>
      </c>
      <c r="I2181">
        <f t="shared" si="103"/>
        <v>90.14</v>
      </c>
      <c r="J2181" s="4">
        <f t="shared" si="104"/>
        <v>0.53</v>
      </c>
    </row>
    <row r="2182" spans="1:10">
      <c r="A2182">
        <v>49</v>
      </c>
      <c r="B2182" t="s">
        <v>13</v>
      </c>
      <c r="C2182">
        <v>32.299999999999997</v>
      </c>
      <c r="D2182" s="5">
        <v>53</v>
      </c>
      <c r="E2182">
        <v>674</v>
      </c>
      <c r="F2182">
        <v>6.7</v>
      </c>
      <c r="G2182">
        <v>7</v>
      </c>
      <c r="H2182">
        <f t="shared" si="102"/>
        <v>1</v>
      </c>
      <c r="I2182">
        <f t="shared" si="103"/>
        <v>90.14</v>
      </c>
      <c r="J2182" s="4">
        <f t="shared" si="104"/>
        <v>0.53</v>
      </c>
    </row>
    <row r="2183" spans="1:10">
      <c r="A2183">
        <v>49</v>
      </c>
      <c r="B2183" t="s">
        <v>14</v>
      </c>
      <c r="C2183">
        <v>22.7</v>
      </c>
      <c r="D2183" s="5">
        <v>72</v>
      </c>
      <c r="E2183">
        <v>676</v>
      </c>
      <c r="F2183">
        <v>6.7</v>
      </c>
      <c r="G2183">
        <v>8</v>
      </c>
      <c r="H2183">
        <f t="shared" si="102"/>
        <v>1.1428571428571428</v>
      </c>
      <c r="I2183">
        <f t="shared" si="103"/>
        <v>72.86</v>
      </c>
      <c r="J2183" s="4">
        <f t="shared" si="104"/>
        <v>0.72</v>
      </c>
    </row>
    <row r="2184" spans="1:10">
      <c r="A2184">
        <v>49</v>
      </c>
      <c r="B2184" t="s">
        <v>15</v>
      </c>
      <c r="C2184">
        <v>31.9</v>
      </c>
      <c r="D2184" s="5">
        <v>77</v>
      </c>
      <c r="E2184">
        <v>586</v>
      </c>
      <c r="F2184">
        <v>6.4</v>
      </c>
      <c r="G2184">
        <v>9</v>
      </c>
      <c r="H2184">
        <f t="shared" si="102"/>
        <v>1.2857142857142858</v>
      </c>
      <c r="I2184">
        <f t="shared" si="103"/>
        <v>89.419999999999987</v>
      </c>
      <c r="J2184" s="4">
        <f t="shared" si="104"/>
        <v>0.77</v>
      </c>
    </row>
    <row r="2185" spans="1:10">
      <c r="A2185">
        <v>49</v>
      </c>
      <c r="B2185" t="s">
        <v>16</v>
      </c>
      <c r="C2185">
        <v>30.2</v>
      </c>
      <c r="D2185" s="5">
        <v>71</v>
      </c>
      <c r="E2185">
        <v>608</v>
      </c>
      <c r="F2185">
        <v>6.7</v>
      </c>
      <c r="G2185">
        <v>10</v>
      </c>
      <c r="H2185">
        <f t="shared" si="102"/>
        <v>1.4285714285714286</v>
      </c>
      <c r="I2185">
        <f t="shared" si="103"/>
        <v>86.36</v>
      </c>
      <c r="J2185" s="4">
        <f t="shared" si="104"/>
        <v>0.71</v>
      </c>
    </row>
    <row r="2186" spans="1:10">
      <c r="A2186">
        <v>49</v>
      </c>
      <c r="B2186" t="s">
        <v>17</v>
      </c>
      <c r="C2186">
        <v>30.1</v>
      </c>
      <c r="D2186" s="5">
        <v>60</v>
      </c>
      <c r="E2186">
        <v>604</v>
      </c>
      <c r="F2186">
        <v>6.2</v>
      </c>
      <c r="G2186">
        <v>11</v>
      </c>
      <c r="H2186">
        <f t="shared" si="102"/>
        <v>1.5714285714285714</v>
      </c>
      <c r="I2186">
        <f t="shared" si="103"/>
        <v>86.18</v>
      </c>
      <c r="J2186" s="4">
        <f t="shared" si="104"/>
        <v>0.6</v>
      </c>
    </row>
    <row r="2187" spans="1:10">
      <c r="A2187">
        <v>49</v>
      </c>
      <c r="B2187" t="s">
        <v>18</v>
      </c>
      <c r="C2187">
        <v>30.1</v>
      </c>
      <c r="D2187" s="5">
        <v>68</v>
      </c>
      <c r="E2187">
        <v>488</v>
      </c>
      <c r="F2187">
        <v>6.3</v>
      </c>
      <c r="G2187">
        <v>12</v>
      </c>
      <c r="H2187">
        <f t="shared" si="102"/>
        <v>1.7142857142857142</v>
      </c>
      <c r="I2187">
        <f t="shared" si="103"/>
        <v>86.18</v>
      </c>
      <c r="J2187" s="4">
        <f t="shared" si="104"/>
        <v>0.68</v>
      </c>
    </row>
    <row r="2188" spans="1:10">
      <c r="A2188">
        <v>49</v>
      </c>
      <c r="B2188" t="s">
        <v>19</v>
      </c>
      <c r="C2188">
        <v>30.1</v>
      </c>
      <c r="D2188" s="5">
        <v>73</v>
      </c>
      <c r="E2188">
        <v>718</v>
      </c>
      <c r="F2188">
        <v>6.1</v>
      </c>
      <c r="G2188">
        <v>13</v>
      </c>
      <c r="H2188">
        <f t="shared" si="102"/>
        <v>1.8571428571428572</v>
      </c>
      <c r="I2188">
        <f t="shared" si="103"/>
        <v>86.18</v>
      </c>
      <c r="J2188" s="4">
        <f t="shared" si="104"/>
        <v>0.73</v>
      </c>
    </row>
    <row r="2189" spans="1:10">
      <c r="A2189">
        <v>49</v>
      </c>
      <c r="B2189" t="s">
        <v>20</v>
      </c>
      <c r="C2189">
        <v>29.8</v>
      </c>
      <c r="D2189" s="5">
        <v>66</v>
      </c>
      <c r="E2189">
        <v>659</v>
      </c>
      <c r="F2189">
        <v>6.4</v>
      </c>
      <c r="G2189">
        <v>14</v>
      </c>
      <c r="H2189">
        <f t="shared" si="102"/>
        <v>2</v>
      </c>
      <c r="I2189">
        <f t="shared" si="103"/>
        <v>85.64</v>
      </c>
      <c r="J2189" s="4">
        <f t="shared" si="104"/>
        <v>0.66</v>
      </c>
    </row>
    <row r="2190" spans="1:10">
      <c r="A2190">
        <v>49</v>
      </c>
      <c r="B2190" t="s">
        <v>21</v>
      </c>
      <c r="C2190">
        <v>29.6</v>
      </c>
      <c r="D2190" s="5">
        <v>51</v>
      </c>
      <c r="E2190">
        <v>764</v>
      </c>
      <c r="F2190">
        <v>6.7</v>
      </c>
      <c r="G2190">
        <v>15</v>
      </c>
      <c r="H2190">
        <f t="shared" si="102"/>
        <v>2.1428571428571428</v>
      </c>
      <c r="I2190">
        <f t="shared" si="103"/>
        <v>85.28</v>
      </c>
      <c r="J2190" s="4">
        <f t="shared" si="104"/>
        <v>0.51</v>
      </c>
    </row>
    <row r="2191" spans="1:10">
      <c r="A2191">
        <v>49</v>
      </c>
      <c r="B2191" t="s">
        <v>22</v>
      </c>
      <c r="C2191">
        <v>30.9</v>
      </c>
      <c r="D2191" s="5">
        <v>55</v>
      </c>
      <c r="E2191">
        <v>446</v>
      </c>
      <c r="F2191">
        <v>6.2</v>
      </c>
      <c r="G2191">
        <v>16</v>
      </c>
      <c r="H2191">
        <f t="shared" si="102"/>
        <v>2.2857142857142856</v>
      </c>
      <c r="I2191">
        <f t="shared" si="103"/>
        <v>87.61999999999999</v>
      </c>
      <c r="J2191" s="4">
        <f t="shared" si="104"/>
        <v>0.55000000000000004</v>
      </c>
    </row>
    <row r="2192" spans="1:10">
      <c r="A2192">
        <v>49</v>
      </c>
      <c r="B2192" t="s">
        <v>23</v>
      </c>
      <c r="C2192">
        <v>30.8</v>
      </c>
      <c r="D2192" s="5">
        <v>80</v>
      </c>
      <c r="E2192">
        <v>778</v>
      </c>
      <c r="F2192">
        <v>6.7</v>
      </c>
      <c r="G2192">
        <v>17</v>
      </c>
      <c r="H2192">
        <f t="shared" si="102"/>
        <v>2.4285714285714284</v>
      </c>
      <c r="I2192">
        <f t="shared" si="103"/>
        <v>87.44</v>
      </c>
      <c r="J2192" s="4">
        <f t="shared" si="104"/>
        <v>0.8</v>
      </c>
    </row>
    <row r="2193" spans="1:10">
      <c r="A2193">
        <v>49</v>
      </c>
      <c r="B2193" t="s">
        <v>24</v>
      </c>
      <c r="C2193">
        <v>30.9</v>
      </c>
      <c r="D2193" s="5">
        <v>62</v>
      </c>
      <c r="E2193">
        <v>456</v>
      </c>
      <c r="F2193">
        <v>6.6</v>
      </c>
      <c r="G2193">
        <v>18</v>
      </c>
      <c r="H2193">
        <f t="shared" si="102"/>
        <v>2.5714285714285716</v>
      </c>
      <c r="I2193">
        <f t="shared" si="103"/>
        <v>87.61999999999999</v>
      </c>
      <c r="J2193" s="4">
        <f t="shared" si="104"/>
        <v>0.62</v>
      </c>
    </row>
    <row r="2194" spans="1:10">
      <c r="A2194">
        <v>49</v>
      </c>
      <c r="B2194" t="s">
        <v>25</v>
      </c>
      <c r="C2194">
        <v>30.2</v>
      </c>
      <c r="D2194" s="5">
        <v>60</v>
      </c>
      <c r="E2194">
        <v>699</v>
      </c>
      <c r="F2194">
        <v>6</v>
      </c>
      <c r="G2194">
        <v>19</v>
      </c>
      <c r="H2194">
        <f t="shared" si="102"/>
        <v>2.7142857142857144</v>
      </c>
      <c r="I2194">
        <f t="shared" si="103"/>
        <v>86.36</v>
      </c>
      <c r="J2194" s="4">
        <f t="shared" si="104"/>
        <v>0.6</v>
      </c>
    </row>
    <row r="2195" spans="1:10">
      <c r="A2195">
        <v>49</v>
      </c>
      <c r="B2195" t="s">
        <v>26</v>
      </c>
      <c r="C2195">
        <v>30.5</v>
      </c>
      <c r="D2195" s="5">
        <v>58</v>
      </c>
      <c r="E2195">
        <v>594</v>
      </c>
      <c r="F2195">
        <v>6.6</v>
      </c>
      <c r="G2195">
        <v>20</v>
      </c>
      <c r="H2195">
        <f t="shared" si="102"/>
        <v>2.8571428571428572</v>
      </c>
      <c r="I2195">
        <f t="shared" si="103"/>
        <v>86.9</v>
      </c>
      <c r="J2195" s="4">
        <f t="shared" si="104"/>
        <v>0.57999999999999996</v>
      </c>
    </row>
    <row r="2196" spans="1:10">
      <c r="A2196">
        <v>49</v>
      </c>
      <c r="B2196" t="s">
        <v>27</v>
      </c>
      <c r="C2196">
        <v>30.8</v>
      </c>
      <c r="D2196" s="5">
        <v>50</v>
      </c>
      <c r="E2196">
        <v>453</v>
      </c>
      <c r="F2196">
        <v>6.2</v>
      </c>
      <c r="G2196">
        <v>21</v>
      </c>
      <c r="H2196">
        <f t="shared" si="102"/>
        <v>3</v>
      </c>
      <c r="I2196">
        <f t="shared" si="103"/>
        <v>87.44</v>
      </c>
      <c r="J2196" s="4">
        <f t="shared" si="104"/>
        <v>0.5</v>
      </c>
    </row>
    <row r="2197" spans="1:10">
      <c r="A2197">
        <v>49</v>
      </c>
      <c r="B2197" t="s">
        <v>28</v>
      </c>
      <c r="C2197">
        <v>31.3</v>
      </c>
      <c r="D2197" s="5">
        <v>80</v>
      </c>
      <c r="E2197">
        <v>588</v>
      </c>
      <c r="F2197">
        <v>6</v>
      </c>
      <c r="G2197">
        <v>22</v>
      </c>
      <c r="H2197">
        <f t="shared" si="102"/>
        <v>3.1428571428571428</v>
      </c>
      <c r="I2197">
        <f t="shared" si="103"/>
        <v>88.34</v>
      </c>
      <c r="J2197" s="4">
        <f t="shared" si="104"/>
        <v>0.8</v>
      </c>
    </row>
    <row r="2198" spans="1:10">
      <c r="A2198">
        <v>49</v>
      </c>
      <c r="B2198" t="s">
        <v>29</v>
      </c>
      <c r="C2198">
        <v>31.4</v>
      </c>
      <c r="D2198" s="5">
        <v>62</v>
      </c>
      <c r="E2198">
        <v>603</v>
      </c>
      <c r="F2198">
        <v>6.1</v>
      </c>
      <c r="G2198">
        <v>23</v>
      </c>
      <c r="H2198">
        <f t="shared" si="102"/>
        <v>3.2857142857142856</v>
      </c>
      <c r="I2198">
        <f t="shared" si="103"/>
        <v>88.52</v>
      </c>
      <c r="J2198" s="4">
        <f t="shared" si="104"/>
        <v>0.62</v>
      </c>
    </row>
    <row r="2199" spans="1:10">
      <c r="A2199">
        <v>49</v>
      </c>
      <c r="B2199" t="s">
        <v>30</v>
      </c>
      <c r="C2199">
        <v>31.4</v>
      </c>
      <c r="D2199" s="5">
        <v>60</v>
      </c>
      <c r="E2199">
        <v>773</v>
      </c>
      <c r="F2199">
        <v>6.3</v>
      </c>
      <c r="G2199">
        <v>24</v>
      </c>
      <c r="H2199">
        <f t="shared" si="102"/>
        <v>3.4285714285714284</v>
      </c>
      <c r="I2199">
        <f t="shared" si="103"/>
        <v>88.52</v>
      </c>
      <c r="J2199" s="4">
        <f t="shared" si="104"/>
        <v>0.6</v>
      </c>
    </row>
    <row r="2200" spans="1:10">
      <c r="A2200">
        <v>49</v>
      </c>
      <c r="B2200" t="s">
        <v>31</v>
      </c>
      <c r="C2200">
        <v>30.1</v>
      </c>
      <c r="D2200" s="5">
        <v>78</v>
      </c>
      <c r="E2200">
        <v>586</v>
      </c>
      <c r="F2200">
        <v>6.3</v>
      </c>
      <c r="G2200">
        <v>25</v>
      </c>
      <c r="H2200">
        <f t="shared" si="102"/>
        <v>3.5714285714285716</v>
      </c>
      <c r="I2200">
        <f t="shared" si="103"/>
        <v>86.18</v>
      </c>
      <c r="J2200" s="4">
        <f t="shared" si="104"/>
        <v>0.78</v>
      </c>
    </row>
    <row r="2201" spans="1:10">
      <c r="A2201">
        <v>49</v>
      </c>
      <c r="B2201" t="s">
        <v>32</v>
      </c>
      <c r="C2201">
        <v>29.4</v>
      </c>
      <c r="D2201" s="5">
        <v>62</v>
      </c>
      <c r="E2201">
        <v>711</v>
      </c>
      <c r="F2201">
        <v>6.4</v>
      </c>
      <c r="G2201">
        <v>26</v>
      </c>
      <c r="H2201">
        <f t="shared" si="102"/>
        <v>3.7142857142857144</v>
      </c>
      <c r="I2201">
        <f t="shared" si="103"/>
        <v>84.919999999999987</v>
      </c>
      <c r="J2201" s="4">
        <f t="shared" si="104"/>
        <v>0.62</v>
      </c>
    </row>
    <row r="2202" spans="1:10">
      <c r="A2202">
        <v>49</v>
      </c>
      <c r="B2202" t="s">
        <v>33</v>
      </c>
      <c r="C2202">
        <v>28.7</v>
      </c>
      <c r="D2202" s="5">
        <v>50</v>
      </c>
      <c r="E2202">
        <v>583</v>
      </c>
      <c r="F2202">
        <v>6.7</v>
      </c>
      <c r="G2202">
        <v>27</v>
      </c>
      <c r="H2202">
        <f t="shared" si="102"/>
        <v>3.8571428571428572</v>
      </c>
      <c r="I2202">
        <f t="shared" si="103"/>
        <v>83.66</v>
      </c>
      <c r="J2202" s="4">
        <f t="shared" si="104"/>
        <v>0.5</v>
      </c>
    </row>
    <row r="2203" spans="1:10">
      <c r="A2203">
        <v>49</v>
      </c>
      <c r="B2203" t="s">
        <v>34</v>
      </c>
      <c r="C2203">
        <v>29.1</v>
      </c>
      <c r="D2203" s="5">
        <v>60</v>
      </c>
      <c r="E2203">
        <v>685</v>
      </c>
      <c r="F2203">
        <v>6.3</v>
      </c>
      <c r="G2203">
        <v>28</v>
      </c>
      <c r="H2203">
        <f t="shared" si="102"/>
        <v>4</v>
      </c>
      <c r="I2203">
        <f t="shared" si="103"/>
        <v>84.38000000000001</v>
      </c>
      <c r="J2203" s="4">
        <f t="shared" si="104"/>
        <v>0.6</v>
      </c>
    </row>
    <row r="2204" spans="1:10">
      <c r="A2204">
        <v>49</v>
      </c>
      <c r="B2204" t="s">
        <v>35</v>
      </c>
      <c r="C2204">
        <v>29.2</v>
      </c>
      <c r="D2204" s="5">
        <v>56</v>
      </c>
      <c r="E2204">
        <v>621</v>
      </c>
      <c r="F2204">
        <v>6.7</v>
      </c>
      <c r="G2204">
        <v>29</v>
      </c>
      <c r="H2204">
        <f t="shared" si="102"/>
        <v>4.1428571428571432</v>
      </c>
      <c r="I2204">
        <f t="shared" si="103"/>
        <v>84.56</v>
      </c>
      <c r="J2204" s="4">
        <f t="shared" si="104"/>
        <v>0.56000000000000005</v>
      </c>
    </row>
    <row r="2205" spans="1:10">
      <c r="A2205">
        <v>49</v>
      </c>
      <c r="B2205" t="s">
        <v>36</v>
      </c>
      <c r="C2205">
        <v>31.7</v>
      </c>
      <c r="D2205" s="5">
        <v>53</v>
      </c>
      <c r="E2205">
        <v>432</v>
      </c>
      <c r="F2205">
        <v>6.2</v>
      </c>
      <c r="G2205">
        <v>30</v>
      </c>
      <c r="H2205">
        <f t="shared" si="102"/>
        <v>4.2857142857142856</v>
      </c>
      <c r="I2205">
        <f t="shared" si="103"/>
        <v>89.06</v>
      </c>
      <c r="J2205" s="4">
        <f t="shared" si="104"/>
        <v>0.53</v>
      </c>
    </row>
    <row r="2206" spans="1:10">
      <c r="A2206">
        <v>49</v>
      </c>
      <c r="B2206" t="s">
        <v>37</v>
      </c>
      <c r="C2206">
        <v>31.7</v>
      </c>
      <c r="D2206" s="5">
        <v>65</v>
      </c>
      <c r="E2206">
        <v>534</v>
      </c>
      <c r="F2206">
        <v>6.6</v>
      </c>
      <c r="G2206">
        <v>31</v>
      </c>
      <c r="H2206">
        <f t="shared" si="102"/>
        <v>4.4285714285714288</v>
      </c>
      <c r="I2206">
        <f t="shared" si="103"/>
        <v>89.06</v>
      </c>
      <c r="J2206" s="4">
        <f t="shared" si="104"/>
        <v>0.65</v>
      </c>
    </row>
    <row r="2207" spans="1:10">
      <c r="A2207">
        <v>49</v>
      </c>
      <c r="B2207" t="s">
        <v>38</v>
      </c>
      <c r="C2207">
        <v>31.7</v>
      </c>
      <c r="D2207" s="5">
        <v>68</v>
      </c>
      <c r="E2207">
        <v>566</v>
      </c>
      <c r="F2207">
        <v>6.4</v>
      </c>
      <c r="G2207">
        <v>32</v>
      </c>
      <c r="H2207">
        <f t="shared" si="102"/>
        <v>4.5714285714285712</v>
      </c>
      <c r="I2207">
        <f t="shared" si="103"/>
        <v>89.06</v>
      </c>
      <c r="J2207" s="4">
        <f t="shared" si="104"/>
        <v>0.68</v>
      </c>
    </row>
    <row r="2208" spans="1:10">
      <c r="A2208">
        <v>49</v>
      </c>
      <c r="B2208" t="s">
        <v>39</v>
      </c>
      <c r="C2208">
        <v>31.7</v>
      </c>
      <c r="D2208" s="5">
        <v>61</v>
      </c>
      <c r="E2208">
        <v>518</v>
      </c>
      <c r="F2208">
        <v>6.6</v>
      </c>
      <c r="G2208">
        <v>33</v>
      </c>
      <c r="H2208">
        <f t="shared" si="102"/>
        <v>4.7142857142857144</v>
      </c>
      <c r="I2208">
        <f t="shared" si="103"/>
        <v>89.06</v>
      </c>
      <c r="J2208" s="4">
        <f t="shared" si="104"/>
        <v>0.61</v>
      </c>
    </row>
    <row r="2209" spans="1:10">
      <c r="A2209">
        <v>49</v>
      </c>
      <c r="B2209" t="s">
        <v>40</v>
      </c>
      <c r="C2209">
        <v>32</v>
      </c>
      <c r="D2209" s="5">
        <v>65</v>
      </c>
      <c r="E2209">
        <v>548</v>
      </c>
      <c r="F2209">
        <v>6.6</v>
      </c>
      <c r="G2209">
        <v>34</v>
      </c>
      <c r="H2209">
        <f t="shared" si="102"/>
        <v>4.8571428571428568</v>
      </c>
      <c r="I2209">
        <f t="shared" si="103"/>
        <v>89.6</v>
      </c>
      <c r="J2209" s="4">
        <f t="shared" si="104"/>
        <v>0.65</v>
      </c>
    </row>
    <row r="2210" spans="1:10">
      <c r="A2210">
        <v>49</v>
      </c>
      <c r="B2210" t="s">
        <v>41</v>
      </c>
      <c r="C2210">
        <v>32.1</v>
      </c>
      <c r="D2210" s="5">
        <v>53</v>
      </c>
      <c r="E2210">
        <v>651</v>
      </c>
      <c r="F2210">
        <v>6</v>
      </c>
      <c r="G2210">
        <v>35</v>
      </c>
      <c r="H2210">
        <f t="shared" si="102"/>
        <v>5</v>
      </c>
      <c r="I2210">
        <f t="shared" si="103"/>
        <v>89.78</v>
      </c>
      <c r="J2210" s="4">
        <f t="shared" si="104"/>
        <v>0.53</v>
      </c>
    </row>
    <row r="2211" spans="1:10">
      <c r="A2211">
        <v>49</v>
      </c>
      <c r="B2211" t="s">
        <v>42</v>
      </c>
      <c r="C2211">
        <v>31.5</v>
      </c>
      <c r="D2211" s="5">
        <v>51</v>
      </c>
      <c r="E2211">
        <v>589</v>
      </c>
      <c r="F2211">
        <v>6.5</v>
      </c>
      <c r="G2211">
        <v>36</v>
      </c>
      <c r="H2211">
        <f t="shared" si="102"/>
        <v>5.1428571428571432</v>
      </c>
      <c r="I2211">
        <f t="shared" si="103"/>
        <v>88.7</v>
      </c>
      <c r="J2211" s="4">
        <f t="shared" si="104"/>
        <v>0.51</v>
      </c>
    </row>
    <row r="2212" spans="1:10">
      <c r="A2212">
        <v>49</v>
      </c>
      <c r="B2212" t="s">
        <v>43</v>
      </c>
      <c r="C2212">
        <v>29.8</v>
      </c>
      <c r="D2212" s="5">
        <v>71</v>
      </c>
      <c r="E2212">
        <v>638</v>
      </c>
      <c r="F2212">
        <v>6.7</v>
      </c>
      <c r="G2212">
        <v>37</v>
      </c>
      <c r="H2212">
        <f t="shared" si="102"/>
        <v>5.2857142857142856</v>
      </c>
      <c r="I2212">
        <f t="shared" si="103"/>
        <v>85.64</v>
      </c>
      <c r="J2212" s="4">
        <f t="shared" si="104"/>
        <v>0.71</v>
      </c>
    </row>
    <row r="2213" spans="1:10">
      <c r="A2213">
        <v>49</v>
      </c>
      <c r="B2213" t="s">
        <v>44</v>
      </c>
      <c r="C2213">
        <v>20.100000000000001</v>
      </c>
      <c r="D2213" s="5">
        <v>57</v>
      </c>
      <c r="E2213">
        <v>781</v>
      </c>
      <c r="F2213">
        <v>6.2</v>
      </c>
      <c r="G2213">
        <v>38</v>
      </c>
      <c r="H2213">
        <f t="shared" si="102"/>
        <v>5.4285714285714288</v>
      </c>
      <c r="I2213">
        <f t="shared" si="103"/>
        <v>68.180000000000007</v>
      </c>
      <c r="J2213" s="4">
        <f t="shared" si="104"/>
        <v>0.56999999999999995</v>
      </c>
    </row>
    <row r="2214" spans="1:10">
      <c r="A2214">
        <v>49</v>
      </c>
      <c r="B2214" t="s">
        <v>45</v>
      </c>
      <c r="C2214">
        <v>31.1</v>
      </c>
      <c r="D2214" s="5">
        <v>77</v>
      </c>
      <c r="E2214">
        <v>714</v>
      </c>
      <c r="F2214">
        <v>6</v>
      </c>
      <c r="G2214">
        <v>39</v>
      </c>
      <c r="H2214">
        <f t="shared" si="102"/>
        <v>5.5714285714285712</v>
      </c>
      <c r="I2214">
        <f t="shared" si="103"/>
        <v>87.98</v>
      </c>
      <c r="J2214" s="4">
        <f t="shared" si="104"/>
        <v>0.77</v>
      </c>
    </row>
    <row r="2215" spans="1:10">
      <c r="A2215">
        <v>49</v>
      </c>
      <c r="B2215" t="s">
        <v>46</v>
      </c>
      <c r="C2215">
        <v>31.2</v>
      </c>
      <c r="D2215" s="5">
        <v>70</v>
      </c>
      <c r="E2215">
        <v>758</v>
      </c>
      <c r="F2215">
        <v>6.6</v>
      </c>
      <c r="G2215">
        <v>40</v>
      </c>
      <c r="H2215">
        <f t="shared" si="102"/>
        <v>5.7142857142857144</v>
      </c>
      <c r="I2215">
        <f t="shared" si="103"/>
        <v>88.16</v>
      </c>
      <c r="J2215" s="4">
        <f t="shared" si="104"/>
        <v>0.7</v>
      </c>
    </row>
    <row r="2216" spans="1:10">
      <c r="A2216">
        <v>49</v>
      </c>
      <c r="B2216" t="s">
        <v>47</v>
      </c>
      <c r="C2216">
        <v>31.2</v>
      </c>
      <c r="D2216" s="5">
        <v>57</v>
      </c>
      <c r="E2216">
        <v>757</v>
      </c>
      <c r="F2216">
        <v>6.3</v>
      </c>
      <c r="G2216">
        <v>41</v>
      </c>
      <c r="H2216">
        <f t="shared" si="102"/>
        <v>5.8571428571428568</v>
      </c>
      <c r="I2216">
        <f t="shared" si="103"/>
        <v>88.16</v>
      </c>
      <c r="J2216" s="4">
        <f t="shared" si="104"/>
        <v>0.56999999999999995</v>
      </c>
    </row>
    <row r="2217" spans="1:10">
      <c r="A2217">
        <v>49</v>
      </c>
      <c r="B2217" t="s">
        <v>48</v>
      </c>
      <c r="C2217">
        <v>30.4</v>
      </c>
      <c r="D2217" s="5">
        <v>50</v>
      </c>
      <c r="E2217">
        <v>492</v>
      </c>
      <c r="F2217">
        <v>6.6</v>
      </c>
      <c r="G2217">
        <v>42</v>
      </c>
      <c r="H2217">
        <f t="shared" si="102"/>
        <v>6</v>
      </c>
      <c r="I2217">
        <f t="shared" si="103"/>
        <v>86.72</v>
      </c>
      <c r="J2217" s="4">
        <f t="shared" si="104"/>
        <v>0.5</v>
      </c>
    </row>
    <row r="2218" spans="1:10">
      <c r="A2218">
        <v>49</v>
      </c>
      <c r="B2218" t="s">
        <v>49</v>
      </c>
      <c r="C2218">
        <v>29.1</v>
      </c>
      <c r="D2218" s="5">
        <v>79</v>
      </c>
      <c r="E2218">
        <v>417</v>
      </c>
      <c r="F2218">
        <v>6.8</v>
      </c>
      <c r="G2218">
        <v>43</v>
      </c>
      <c r="H2218">
        <f t="shared" si="102"/>
        <v>6.1428571428571432</v>
      </c>
      <c r="I2218">
        <f t="shared" si="103"/>
        <v>84.38000000000001</v>
      </c>
      <c r="J2218" s="4">
        <f t="shared" si="104"/>
        <v>0.79</v>
      </c>
    </row>
    <row r="2219" spans="1:10">
      <c r="A2219">
        <v>49</v>
      </c>
      <c r="B2219" t="s">
        <v>50</v>
      </c>
      <c r="C2219">
        <v>30.6</v>
      </c>
      <c r="D2219" s="5">
        <v>57</v>
      </c>
      <c r="E2219">
        <v>529</v>
      </c>
      <c r="F2219">
        <v>6.1</v>
      </c>
      <c r="G2219">
        <v>44</v>
      </c>
      <c r="H2219">
        <f t="shared" si="102"/>
        <v>6.2857142857142856</v>
      </c>
      <c r="I2219">
        <f t="shared" si="103"/>
        <v>87.080000000000013</v>
      </c>
      <c r="J2219" s="4">
        <f t="shared" si="104"/>
        <v>0.56999999999999995</v>
      </c>
    </row>
    <row r="2220" spans="1:10">
      <c r="A2220">
        <v>49</v>
      </c>
      <c r="B2220" t="s">
        <v>51</v>
      </c>
      <c r="C2220">
        <v>31.5</v>
      </c>
      <c r="D2220" s="5">
        <v>54</v>
      </c>
      <c r="E2220">
        <v>767</v>
      </c>
      <c r="F2220">
        <v>6.1</v>
      </c>
      <c r="G2220">
        <v>45</v>
      </c>
      <c r="H2220">
        <f t="shared" si="102"/>
        <v>6.4285714285714288</v>
      </c>
      <c r="I2220">
        <f t="shared" si="103"/>
        <v>88.7</v>
      </c>
      <c r="J2220" s="4">
        <f t="shared" si="104"/>
        <v>0.54</v>
      </c>
    </row>
    <row r="2221" spans="1:10">
      <c r="A2221">
        <v>50</v>
      </c>
      <c r="B2221" t="s">
        <v>7</v>
      </c>
      <c r="C2221">
        <v>33.4</v>
      </c>
      <c r="D2221" s="5">
        <v>56</v>
      </c>
      <c r="E2221">
        <v>781</v>
      </c>
      <c r="F2221">
        <v>6.3</v>
      </c>
      <c r="G2221">
        <v>1</v>
      </c>
      <c r="H2221">
        <f t="shared" si="102"/>
        <v>0.14285714285714285</v>
      </c>
      <c r="I2221">
        <f t="shared" si="103"/>
        <v>92.11999999999999</v>
      </c>
      <c r="J2221" s="4">
        <f t="shared" si="104"/>
        <v>0.56000000000000005</v>
      </c>
    </row>
    <row r="2222" spans="1:10">
      <c r="A2222">
        <v>50</v>
      </c>
      <c r="B2222" t="s">
        <v>8</v>
      </c>
      <c r="C2222">
        <v>33.5</v>
      </c>
      <c r="D2222" s="5">
        <v>78</v>
      </c>
      <c r="E2222">
        <v>550</v>
      </c>
      <c r="F2222">
        <v>6.1</v>
      </c>
      <c r="G2222">
        <v>2</v>
      </c>
      <c r="H2222">
        <f t="shared" si="102"/>
        <v>0.2857142857142857</v>
      </c>
      <c r="I2222">
        <f t="shared" si="103"/>
        <v>92.3</v>
      </c>
      <c r="J2222" s="4">
        <f t="shared" si="104"/>
        <v>0.78</v>
      </c>
    </row>
    <row r="2223" spans="1:10">
      <c r="A2223">
        <v>50</v>
      </c>
      <c r="B2223" t="s">
        <v>9</v>
      </c>
      <c r="C2223">
        <v>33.4</v>
      </c>
      <c r="D2223" s="5">
        <v>76</v>
      </c>
      <c r="E2223">
        <v>459</v>
      </c>
      <c r="F2223">
        <v>6</v>
      </c>
      <c r="G2223">
        <v>3</v>
      </c>
      <c r="H2223">
        <f t="shared" si="102"/>
        <v>0.42857142857142855</v>
      </c>
      <c r="I2223">
        <f t="shared" si="103"/>
        <v>92.11999999999999</v>
      </c>
      <c r="J2223" s="4">
        <f t="shared" si="104"/>
        <v>0.76</v>
      </c>
    </row>
    <row r="2224" spans="1:10">
      <c r="A2224">
        <v>50</v>
      </c>
      <c r="B2224" t="s">
        <v>10</v>
      </c>
      <c r="C2224">
        <v>33.4</v>
      </c>
      <c r="D2224" s="5">
        <v>61</v>
      </c>
      <c r="E2224">
        <v>578</v>
      </c>
      <c r="F2224">
        <v>6.1</v>
      </c>
      <c r="G2224">
        <v>4</v>
      </c>
      <c r="H2224">
        <f t="shared" si="102"/>
        <v>0.5714285714285714</v>
      </c>
      <c r="I2224">
        <f t="shared" si="103"/>
        <v>92.11999999999999</v>
      </c>
      <c r="J2224" s="4">
        <f t="shared" si="104"/>
        <v>0.61</v>
      </c>
    </row>
    <row r="2225" spans="1:10">
      <c r="A2225">
        <v>50</v>
      </c>
      <c r="B2225" t="s">
        <v>11</v>
      </c>
      <c r="C2225">
        <v>33.4</v>
      </c>
      <c r="D2225" s="5">
        <v>60</v>
      </c>
      <c r="E2225">
        <v>533</v>
      </c>
      <c r="F2225">
        <v>6.3</v>
      </c>
      <c r="G2225">
        <v>5</v>
      </c>
      <c r="H2225">
        <f t="shared" si="102"/>
        <v>0.7142857142857143</v>
      </c>
      <c r="I2225">
        <f t="shared" si="103"/>
        <v>92.11999999999999</v>
      </c>
      <c r="J2225" s="4">
        <f t="shared" si="104"/>
        <v>0.6</v>
      </c>
    </row>
    <row r="2226" spans="1:10">
      <c r="A2226">
        <v>50</v>
      </c>
      <c r="B2226" t="s">
        <v>12</v>
      </c>
      <c r="C2226">
        <v>32.299999999999997</v>
      </c>
      <c r="D2226" s="5">
        <v>72</v>
      </c>
      <c r="E2226">
        <v>470</v>
      </c>
      <c r="F2226">
        <v>6.4</v>
      </c>
      <c r="G2226">
        <v>6</v>
      </c>
      <c r="H2226">
        <f t="shared" si="102"/>
        <v>0.8571428571428571</v>
      </c>
      <c r="I2226">
        <f t="shared" si="103"/>
        <v>90.14</v>
      </c>
      <c r="J2226" s="4">
        <f t="shared" si="104"/>
        <v>0.72</v>
      </c>
    </row>
    <row r="2227" spans="1:10">
      <c r="A2227">
        <v>50</v>
      </c>
      <c r="B2227" t="s">
        <v>13</v>
      </c>
      <c r="C2227">
        <v>32.299999999999997</v>
      </c>
      <c r="D2227" s="5">
        <v>75</v>
      </c>
      <c r="E2227">
        <v>643</v>
      </c>
      <c r="F2227">
        <v>6.1</v>
      </c>
      <c r="G2227">
        <v>7</v>
      </c>
      <c r="H2227">
        <f t="shared" si="102"/>
        <v>1</v>
      </c>
      <c r="I2227">
        <f t="shared" si="103"/>
        <v>90.14</v>
      </c>
      <c r="J2227" s="4">
        <f t="shared" si="104"/>
        <v>0.75</v>
      </c>
    </row>
    <row r="2228" spans="1:10">
      <c r="A2228">
        <v>50</v>
      </c>
      <c r="B2228" t="s">
        <v>14</v>
      </c>
      <c r="C2228">
        <v>22.7</v>
      </c>
      <c r="D2228" s="5">
        <v>65</v>
      </c>
      <c r="E2228">
        <v>730</v>
      </c>
      <c r="F2228">
        <v>6.2</v>
      </c>
      <c r="G2228">
        <v>8</v>
      </c>
      <c r="H2228">
        <f t="shared" si="102"/>
        <v>1.1428571428571428</v>
      </c>
      <c r="I2228">
        <f t="shared" si="103"/>
        <v>72.86</v>
      </c>
      <c r="J2228" s="4">
        <f t="shared" si="104"/>
        <v>0.65</v>
      </c>
    </row>
    <row r="2229" spans="1:10">
      <c r="A2229">
        <v>50</v>
      </c>
      <c r="B2229" t="s">
        <v>15</v>
      </c>
      <c r="C2229">
        <v>31.9</v>
      </c>
      <c r="D2229" s="5">
        <v>69</v>
      </c>
      <c r="E2229">
        <v>440</v>
      </c>
      <c r="F2229">
        <v>6.3</v>
      </c>
      <c r="G2229">
        <v>9</v>
      </c>
      <c r="H2229">
        <f t="shared" si="102"/>
        <v>1.2857142857142858</v>
      </c>
      <c r="I2229">
        <f t="shared" si="103"/>
        <v>89.419999999999987</v>
      </c>
      <c r="J2229" s="4">
        <f t="shared" si="104"/>
        <v>0.69</v>
      </c>
    </row>
    <row r="2230" spans="1:10">
      <c r="A2230">
        <v>50</v>
      </c>
      <c r="B2230" t="s">
        <v>16</v>
      </c>
      <c r="C2230">
        <v>30.2</v>
      </c>
      <c r="D2230" s="5">
        <v>62</v>
      </c>
      <c r="E2230">
        <v>729</v>
      </c>
      <c r="F2230">
        <v>6.5</v>
      </c>
      <c r="G2230">
        <v>10</v>
      </c>
      <c r="H2230">
        <f t="shared" si="102"/>
        <v>1.4285714285714286</v>
      </c>
      <c r="I2230">
        <f t="shared" si="103"/>
        <v>86.36</v>
      </c>
      <c r="J2230" s="4">
        <f t="shared" si="104"/>
        <v>0.62</v>
      </c>
    </row>
    <row r="2231" spans="1:10">
      <c r="A2231">
        <v>50</v>
      </c>
      <c r="B2231" t="s">
        <v>17</v>
      </c>
      <c r="C2231">
        <v>30.1</v>
      </c>
      <c r="D2231" s="5">
        <v>77</v>
      </c>
      <c r="E2231">
        <v>798</v>
      </c>
      <c r="F2231">
        <v>6.7</v>
      </c>
      <c r="G2231">
        <v>11</v>
      </c>
      <c r="H2231">
        <f t="shared" si="102"/>
        <v>1.5714285714285714</v>
      </c>
      <c r="I2231">
        <f t="shared" si="103"/>
        <v>86.18</v>
      </c>
      <c r="J2231" s="4">
        <f t="shared" si="104"/>
        <v>0.77</v>
      </c>
    </row>
    <row r="2232" spans="1:10">
      <c r="A2232">
        <v>50</v>
      </c>
      <c r="B2232" t="s">
        <v>18</v>
      </c>
      <c r="C2232">
        <v>30.1</v>
      </c>
      <c r="D2232" s="5">
        <v>72</v>
      </c>
      <c r="E2232">
        <v>400</v>
      </c>
      <c r="F2232">
        <v>6.8</v>
      </c>
      <c r="G2232">
        <v>12</v>
      </c>
      <c r="H2232">
        <f t="shared" si="102"/>
        <v>1.7142857142857142</v>
      </c>
      <c r="I2232">
        <f t="shared" si="103"/>
        <v>86.18</v>
      </c>
      <c r="J2232" s="4">
        <f t="shared" si="104"/>
        <v>0.72</v>
      </c>
    </row>
    <row r="2233" spans="1:10">
      <c r="A2233">
        <v>50</v>
      </c>
      <c r="B2233" t="s">
        <v>19</v>
      </c>
      <c r="C2233">
        <v>30.1</v>
      </c>
      <c r="D2233" s="5">
        <v>69</v>
      </c>
      <c r="E2233">
        <v>741</v>
      </c>
      <c r="F2233">
        <v>6.1</v>
      </c>
      <c r="G2233">
        <v>13</v>
      </c>
      <c r="H2233">
        <f t="shared" si="102"/>
        <v>1.8571428571428572</v>
      </c>
      <c r="I2233">
        <f t="shared" si="103"/>
        <v>86.18</v>
      </c>
      <c r="J2233" s="4">
        <f t="shared" si="104"/>
        <v>0.69</v>
      </c>
    </row>
    <row r="2234" spans="1:10">
      <c r="A2234">
        <v>50</v>
      </c>
      <c r="B2234" t="s">
        <v>20</v>
      </c>
      <c r="C2234">
        <v>29.8</v>
      </c>
      <c r="D2234" s="5">
        <v>50</v>
      </c>
      <c r="E2234">
        <v>480</v>
      </c>
      <c r="F2234">
        <v>6.7</v>
      </c>
      <c r="G2234">
        <v>14</v>
      </c>
      <c r="H2234">
        <f t="shared" si="102"/>
        <v>2</v>
      </c>
      <c r="I2234">
        <f t="shared" si="103"/>
        <v>85.64</v>
      </c>
      <c r="J2234" s="4">
        <f t="shared" si="104"/>
        <v>0.5</v>
      </c>
    </row>
    <row r="2235" spans="1:10">
      <c r="A2235">
        <v>50</v>
      </c>
      <c r="B2235" t="s">
        <v>21</v>
      </c>
      <c r="C2235">
        <v>29.6</v>
      </c>
      <c r="D2235" s="5">
        <v>66</v>
      </c>
      <c r="E2235">
        <v>555</v>
      </c>
      <c r="F2235">
        <v>6.5</v>
      </c>
      <c r="G2235">
        <v>15</v>
      </c>
      <c r="H2235">
        <f t="shared" si="102"/>
        <v>2.1428571428571428</v>
      </c>
      <c r="I2235">
        <f t="shared" si="103"/>
        <v>85.28</v>
      </c>
      <c r="J2235" s="4">
        <f t="shared" si="104"/>
        <v>0.66</v>
      </c>
    </row>
    <row r="2236" spans="1:10">
      <c r="A2236">
        <v>50</v>
      </c>
      <c r="B2236" t="s">
        <v>22</v>
      </c>
      <c r="C2236">
        <v>30.9</v>
      </c>
      <c r="D2236" s="5">
        <v>76</v>
      </c>
      <c r="E2236">
        <v>434</v>
      </c>
      <c r="F2236">
        <v>6.3</v>
      </c>
      <c r="G2236">
        <v>16</v>
      </c>
      <c r="H2236">
        <f t="shared" si="102"/>
        <v>2.2857142857142856</v>
      </c>
      <c r="I2236">
        <f t="shared" si="103"/>
        <v>87.61999999999999</v>
      </c>
      <c r="J2236" s="4">
        <f t="shared" si="104"/>
        <v>0.76</v>
      </c>
    </row>
    <row r="2237" spans="1:10">
      <c r="A2237">
        <v>50</v>
      </c>
      <c r="B2237" t="s">
        <v>23</v>
      </c>
      <c r="C2237">
        <v>30.8</v>
      </c>
      <c r="D2237" s="5">
        <v>61</v>
      </c>
      <c r="E2237">
        <v>635</v>
      </c>
      <c r="F2237">
        <v>6.6</v>
      </c>
      <c r="G2237">
        <v>17</v>
      </c>
      <c r="H2237">
        <f t="shared" si="102"/>
        <v>2.4285714285714284</v>
      </c>
      <c r="I2237">
        <f t="shared" si="103"/>
        <v>87.44</v>
      </c>
      <c r="J2237" s="4">
        <f t="shared" si="104"/>
        <v>0.61</v>
      </c>
    </row>
    <row r="2238" spans="1:10">
      <c r="A2238">
        <v>50</v>
      </c>
      <c r="B2238" t="s">
        <v>24</v>
      </c>
      <c r="C2238">
        <v>30.9</v>
      </c>
      <c r="D2238" s="5">
        <v>54</v>
      </c>
      <c r="E2238">
        <v>568</v>
      </c>
      <c r="F2238">
        <v>6.4</v>
      </c>
      <c r="G2238">
        <v>18</v>
      </c>
      <c r="H2238">
        <f t="shared" si="102"/>
        <v>2.5714285714285716</v>
      </c>
      <c r="I2238">
        <f t="shared" si="103"/>
        <v>87.61999999999999</v>
      </c>
      <c r="J2238" s="4">
        <f t="shared" si="104"/>
        <v>0.54</v>
      </c>
    </row>
    <row r="2239" spans="1:10">
      <c r="A2239">
        <v>50</v>
      </c>
      <c r="B2239" t="s">
        <v>25</v>
      </c>
      <c r="C2239">
        <v>30.2</v>
      </c>
      <c r="D2239" s="5">
        <v>78</v>
      </c>
      <c r="E2239">
        <v>776</v>
      </c>
      <c r="F2239">
        <v>6.6</v>
      </c>
      <c r="G2239">
        <v>19</v>
      </c>
      <c r="H2239">
        <f t="shared" si="102"/>
        <v>2.7142857142857144</v>
      </c>
      <c r="I2239">
        <f t="shared" si="103"/>
        <v>86.36</v>
      </c>
      <c r="J2239" s="4">
        <f t="shared" si="104"/>
        <v>0.78</v>
      </c>
    </row>
    <row r="2240" spans="1:10">
      <c r="A2240">
        <v>50</v>
      </c>
      <c r="B2240" t="s">
        <v>26</v>
      </c>
      <c r="C2240">
        <v>30.5</v>
      </c>
      <c r="D2240" s="5">
        <v>71</v>
      </c>
      <c r="E2240">
        <v>423</v>
      </c>
      <c r="F2240">
        <v>6.3</v>
      </c>
      <c r="G2240">
        <v>20</v>
      </c>
      <c r="H2240">
        <f t="shared" si="102"/>
        <v>2.8571428571428572</v>
      </c>
      <c r="I2240">
        <f t="shared" si="103"/>
        <v>86.9</v>
      </c>
      <c r="J2240" s="4">
        <f t="shared" si="104"/>
        <v>0.71</v>
      </c>
    </row>
    <row r="2241" spans="1:10">
      <c r="A2241">
        <v>50</v>
      </c>
      <c r="B2241" t="s">
        <v>27</v>
      </c>
      <c r="C2241">
        <v>30.8</v>
      </c>
      <c r="D2241" s="5">
        <v>59</v>
      </c>
      <c r="E2241">
        <v>797</v>
      </c>
      <c r="F2241">
        <v>6.5</v>
      </c>
      <c r="G2241">
        <v>21</v>
      </c>
      <c r="H2241">
        <f t="shared" si="102"/>
        <v>3</v>
      </c>
      <c r="I2241">
        <f t="shared" si="103"/>
        <v>87.44</v>
      </c>
      <c r="J2241" s="4">
        <f t="shared" si="104"/>
        <v>0.59</v>
      </c>
    </row>
    <row r="2242" spans="1:10">
      <c r="A2242">
        <v>50</v>
      </c>
      <c r="B2242" t="s">
        <v>28</v>
      </c>
      <c r="C2242">
        <v>31.3</v>
      </c>
      <c r="D2242" s="5">
        <v>73</v>
      </c>
      <c r="E2242">
        <v>725</v>
      </c>
      <c r="F2242">
        <v>6.6</v>
      </c>
      <c r="G2242">
        <v>22</v>
      </c>
      <c r="H2242">
        <f t="shared" si="102"/>
        <v>3.1428571428571428</v>
      </c>
      <c r="I2242">
        <f t="shared" si="103"/>
        <v>88.34</v>
      </c>
      <c r="J2242" s="4">
        <f t="shared" si="104"/>
        <v>0.73</v>
      </c>
    </row>
    <row r="2243" spans="1:10">
      <c r="A2243">
        <v>50</v>
      </c>
      <c r="B2243" t="s">
        <v>29</v>
      </c>
      <c r="C2243">
        <v>31.4</v>
      </c>
      <c r="D2243" s="5">
        <v>76</v>
      </c>
      <c r="E2243">
        <v>605</v>
      </c>
      <c r="F2243">
        <v>6.1</v>
      </c>
      <c r="G2243">
        <v>23</v>
      </c>
      <c r="H2243">
        <f t="shared" ref="H2243:H2306" si="105">G2243/7</f>
        <v>3.2857142857142856</v>
      </c>
      <c r="I2243">
        <f t="shared" ref="I2243:I2306" si="106">(C2243*9/5)+32</f>
        <v>88.52</v>
      </c>
      <c r="J2243" s="4">
        <f t="shared" ref="J2243:J2306" si="107">D2243/100</f>
        <v>0.76</v>
      </c>
    </row>
    <row r="2244" spans="1:10">
      <c r="A2244">
        <v>50</v>
      </c>
      <c r="B2244" t="s">
        <v>30</v>
      </c>
      <c r="C2244">
        <v>31.4</v>
      </c>
      <c r="D2244" s="5">
        <v>58</v>
      </c>
      <c r="E2244">
        <v>447</v>
      </c>
      <c r="F2244">
        <v>6.3</v>
      </c>
      <c r="G2244">
        <v>24</v>
      </c>
      <c r="H2244">
        <f t="shared" si="105"/>
        <v>3.4285714285714284</v>
      </c>
      <c r="I2244">
        <f t="shared" si="106"/>
        <v>88.52</v>
      </c>
      <c r="J2244" s="4">
        <f t="shared" si="107"/>
        <v>0.57999999999999996</v>
      </c>
    </row>
    <row r="2245" spans="1:10">
      <c r="A2245">
        <v>50</v>
      </c>
      <c r="B2245" t="s">
        <v>31</v>
      </c>
      <c r="C2245">
        <v>30.1</v>
      </c>
      <c r="D2245" s="5">
        <v>63</v>
      </c>
      <c r="E2245">
        <v>702</v>
      </c>
      <c r="F2245">
        <v>6.2</v>
      </c>
      <c r="G2245">
        <v>25</v>
      </c>
      <c r="H2245">
        <f t="shared" si="105"/>
        <v>3.5714285714285716</v>
      </c>
      <c r="I2245">
        <f t="shared" si="106"/>
        <v>86.18</v>
      </c>
      <c r="J2245" s="4">
        <f t="shared" si="107"/>
        <v>0.63</v>
      </c>
    </row>
    <row r="2246" spans="1:10">
      <c r="A2246">
        <v>50</v>
      </c>
      <c r="B2246" t="s">
        <v>32</v>
      </c>
      <c r="C2246">
        <v>29.4</v>
      </c>
      <c r="D2246" s="5">
        <v>73</v>
      </c>
      <c r="E2246">
        <v>740</v>
      </c>
      <c r="F2246">
        <v>6.5</v>
      </c>
      <c r="G2246">
        <v>26</v>
      </c>
      <c r="H2246">
        <f t="shared" si="105"/>
        <v>3.7142857142857144</v>
      </c>
      <c r="I2246">
        <f t="shared" si="106"/>
        <v>84.919999999999987</v>
      </c>
      <c r="J2246" s="4">
        <f t="shared" si="107"/>
        <v>0.73</v>
      </c>
    </row>
    <row r="2247" spans="1:10">
      <c r="A2247">
        <v>50</v>
      </c>
      <c r="B2247" t="s">
        <v>33</v>
      </c>
      <c r="C2247">
        <v>28.7</v>
      </c>
      <c r="D2247" s="5">
        <v>50</v>
      </c>
      <c r="E2247">
        <v>791</v>
      </c>
      <c r="F2247">
        <v>6.8</v>
      </c>
      <c r="G2247">
        <v>27</v>
      </c>
      <c r="H2247">
        <f t="shared" si="105"/>
        <v>3.8571428571428572</v>
      </c>
      <c r="I2247">
        <f t="shared" si="106"/>
        <v>83.66</v>
      </c>
      <c r="J2247" s="4">
        <f t="shared" si="107"/>
        <v>0.5</v>
      </c>
    </row>
    <row r="2248" spans="1:10">
      <c r="A2248">
        <v>50</v>
      </c>
      <c r="B2248" t="s">
        <v>34</v>
      </c>
      <c r="C2248">
        <v>29.1</v>
      </c>
      <c r="D2248" s="5">
        <v>79</v>
      </c>
      <c r="E2248">
        <v>594</v>
      </c>
      <c r="F2248">
        <v>6.4</v>
      </c>
      <c r="G2248">
        <v>28</v>
      </c>
      <c r="H2248">
        <f t="shared" si="105"/>
        <v>4</v>
      </c>
      <c r="I2248">
        <f t="shared" si="106"/>
        <v>84.38000000000001</v>
      </c>
      <c r="J2248" s="4">
        <f t="shared" si="107"/>
        <v>0.79</v>
      </c>
    </row>
    <row r="2249" spans="1:10">
      <c r="A2249">
        <v>50</v>
      </c>
      <c r="B2249" t="s">
        <v>35</v>
      </c>
      <c r="C2249">
        <v>29.2</v>
      </c>
      <c r="D2249" s="5">
        <v>72</v>
      </c>
      <c r="E2249">
        <v>455</v>
      </c>
      <c r="F2249">
        <v>6.2</v>
      </c>
      <c r="G2249">
        <v>29</v>
      </c>
      <c r="H2249">
        <f t="shared" si="105"/>
        <v>4.1428571428571432</v>
      </c>
      <c r="I2249">
        <f t="shared" si="106"/>
        <v>84.56</v>
      </c>
      <c r="J2249" s="4">
        <f t="shared" si="107"/>
        <v>0.72</v>
      </c>
    </row>
    <row r="2250" spans="1:10">
      <c r="A2250">
        <v>50</v>
      </c>
      <c r="B2250" t="s">
        <v>36</v>
      </c>
      <c r="C2250">
        <v>31.7</v>
      </c>
      <c r="D2250" s="5">
        <v>61</v>
      </c>
      <c r="E2250">
        <v>565</v>
      </c>
      <c r="F2250">
        <v>6.6</v>
      </c>
      <c r="G2250">
        <v>30</v>
      </c>
      <c r="H2250">
        <f t="shared" si="105"/>
        <v>4.2857142857142856</v>
      </c>
      <c r="I2250">
        <f t="shared" si="106"/>
        <v>89.06</v>
      </c>
      <c r="J2250" s="4">
        <f t="shared" si="107"/>
        <v>0.61</v>
      </c>
    </row>
    <row r="2251" spans="1:10">
      <c r="A2251">
        <v>50</v>
      </c>
      <c r="B2251" t="s">
        <v>37</v>
      </c>
      <c r="C2251">
        <v>31.7</v>
      </c>
      <c r="D2251" s="5">
        <v>50</v>
      </c>
      <c r="E2251">
        <v>626</v>
      </c>
      <c r="F2251">
        <v>6.6</v>
      </c>
      <c r="G2251">
        <v>31</v>
      </c>
      <c r="H2251">
        <f t="shared" si="105"/>
        <v>4.4285714285714288</v>
      </c>
      <c r="I2251">
        <f t="shared" si="106"/>
        <v>89.06</v>
      </c>
      <c r="J2251" s="4">
        <f t="shared" si="107"/>
        <v>0.5</v>
      </c>
    </row>
    <row r="2252" spans="1:10">
      <c r="A2252">
        <v>50</v>
      </c>
      <c r="B2252" t="s">
        <v>38</v>
      </c>
      <c r="C2252">
        <v>31.7</v>
      </c>
      <c r="D2252" s="5">
        <v>54</v>
      </c>
      <c r="E2252">
        <v>450</v>
      </c>
      <c r="F2252">
        <v>6</v>
      </c>
      <c r="G2252">
        <v>32</v>
      </c>
      <c r="H2252">
        <f t="shared" si="105"/>
        <v>4.5714285714285712</v>
      </c>
      <c r="I2252">
        <f t="shared" si="106"/>
        <v>89.06</v>
      </c>
      <c r="J2252" s="4">
        <f t="shared" si="107"/>
        <v>0.54</v>
      </c>
    </row>
    <row r="2253" spans="1:10">
      <c r="A2253">
        <v>50</v>
      </c>
      <c r="B2253" t="s">
        <v>39</v>
      </c>
      <c r="C2253">
        <v>31.7</v>
      </c>
      <c r="D2253" s="5">
        <v>52</v>
      </c>
      <c r="E2253">
        <v>516</v>
      </c>
      <c r="F2253">
        <v>6.1</v>
      </c>
      <c r="G2253">
        <v>33</v>
      </c>
      <c r="H2253">
        <f t="shared" si="105"/>
        <v>4.7142857142857144</v>
      </c>
      <c r="I2253">
        <f t="shared" si="106"/>
        <v>89.06</v>
      </c>
      <c r="J2253" s="4">
        <f t="shared" si="107"/>
        <v>0.52</v>
      </c>
    </row>
    <row r="2254" spans="1:10">
      <c r="A2254">
        <v>50</v>
      </c>
      <c r="B2254" t="s">
        <v>40</v>
      </c>
      <c r="C2254">
        <v>32</v>
      </c>
      <c r="D2254" s="5">
        <v>56</v>
      </c>
      <c r="E2254">
        <v>794</v>
      </c>
      <c r="F2254">
        <v>6.1</v>
      </c>
      <c r="G2254">
        <v>34</v>
      </c>
      <c r="H2254">
        <f t="shared" si="105"/>
        <v>4.8571428571428568</v>
      </c>
      <c r="I2254">
        <f t="shared" si="106"/>
        <v>89.6</v>
      </c>
      <c r="J2254" s="4">
        <f t="shared" si="107"/>
        <v>0.56000000000000005</v>
      </c>
    </row>
    <row r="2255" spans="1:10">
      <c r="A2255">
        <v>50</v>
      </c>
      <c r="B2255" t="s">
        <v>41</v>
      </c>
      <c r="C2255">
        <v>32.1</v>
      </c>
      <c r="D2255" s="5">
        <v>77</v>
      </c>
      <c r="E2255">
        <v>577</v>
      </c>
      <c r="F2255">
        <v>6.2</v>
      </c>
      <c r="G2255">
        <v>35</v>
      </c>
      <c r="H2255">
        <f t="shared" si="105"/>
        <v>5</v>
      </c>
      <c r="I2255">
        <f t="shared" si="106"/>
        <v>89.78</v>
      </c>
      <c r="J2255" s="4">
        <f t="shared" si="107"/>
        <v>0.77</v>
      </c>
    </row>
    <row r="2256" spans="1:10">
      <c r="A2256">
        <v>50</v>
      </c>
      <c r="B2256" t="s">
        <v>42</v>
      </c>
      <c r="C2256">
        <v>31.5</v>
      </c>
      <c r="D2256" s="5">
        <v>63</v>
      </c>
      <c r="E2256">
        <v>798</v>
      </c>
      <c r="F2256">
        <v>6.2</v>
      </c>
      <c r="G2256">
        <v>36</v>
      </c>
      <c r="H2256">
        <f t="shared" si="105"/>
        <v>5.1428571428571432</v>
      </c>
      <c r="I2256">
        <f t="shared" si="106"/>
        <v>88.7</v>
      </c>
      <c r="J2256" s="4">
        <f t="shared" si="107"/>
        <v>0.63</v>
      </c>
    </row>
    <row r="2257" spans="1:10">
      <c r="A2257">
        <v>50</v>
      </c>
      <c r="B2257" t="s">
        <v>43</v>
      </c>
      <c r="C2257">
        <v>29.8</v>
      </c>
      <c r="D2257" s="5">
        <v>56</v>
      </c>
      <c r="E2257">
        <v>747</v>
      </c>
      <c r="F2257">
        <v>6.4</v>
      </c>
      <c r="G2257">
        <v>37</v>
      </c>
      <c r="H2257">
        <f t="shared" si="105"/>
        <v>5.2857142857142856</v>
      </c>
      <c r="I2257">
        <f t="shared" si="106"/>
        <v>85.64</v>
      </c>
      <c r="J2257" s="4">
        <f t="shared" si="107"/>
        <v>0.56000000000000005</v>
      </c>
    </row>
    <row r="2258" spans="1:10">
      <c r="A2258">
        <v>50</v>
      </c>
      <c r="B2258" t="s">
        <v>44</v>
      </c>
      <c r="C2258">
        <v>20.100000000000001</v>
      </c>
      <c r="D2258" s="5">
        <v>76</v>
      </c>
      <c r="E2258">
        <v>415</v>
      </c>
      <c r="F2258">
        <v>6.5</v>
      </c>
      <c r="G2258">
        <v>38</v>
      </c>
      <c r="H2258">
        <f t="shared" si="105"/>
        <v>5.4285714285714288</v>
      </c>
      <c r="I2258">
        <f t="shared" si="106"/>
        <v>68.180000000000007</v>
      </c>
      <c r="J2258" s="4">
        <f t="shared" si="107"/>
        <v>0.76</v>
      </c>
    </row>
    <row r="2259" spans="1:10">
      <c r="A2259">
        <v>50</v>
      </c>
      <c r="B2259" t="s">
        <v>45</v>
      </c>
      <c r="C2259">
        <v>31.1</v>
      </c>
      <c r="D2259" s="5">
        <v>51</v>
      </c>
      <c r="E2259">
        <v>462</v>
      </c>
      <c r="F2259">
        <v>6.1</v>
      </c>
      <c r="G2259">
        <v>39</v>
      </c>
      <c r="H2259">
        <f t="shared" si="105"/>
        <v>5.5714285714285712</v>
      </c>
      <c r="I2259">
        <f t="shared" si="106"/>
        <v>87.98</v>
      </c>
      <c r="J2259" s="4">
        <f t="shared" si="107"/>
        <v>0.51</v>
      </c>
    </row>
    <row r="2260" spans="1:10">
      <c r="A2260">
        <v>50</v>
      </c>
      <c r="B2260" t="s">
        <v>46</v>
      </c>
      <c r="C2260">
        <v>31.2</v>
      </c>
      <c r="D2260" s="5">
        <v>80</v>
      </c>
      <c r="E2260">
        <v>566</v>
      </c>
      <c r="F2260">
        <v>6.2</v>
      </c>
      <c r="G2260">
        <v>40</v>
      </c>
      <c r="H2260">
        <f t="shared" si="105"/>
        <v>5.7142857142857144</v>
      </c>
      <c r="I2260">
        <f t="shared" si="106"/>
        <v>88.16</v>
      </c>
      <c r="J2260" s="4">
        <f t="shared" si="107"/>
        <v>0.8</v>
      </c>
    </row>
    <row r="2261" spans="1:10">
      <c r="A2261">
        <v>50</v>
      </c>
      <c r="B2261" t="s">
        <v>47</v>
      </c>
      <c r="C2261">
        <v>31.2</v>
      </c>
      <c r="D2261" s="5">
        <v>54</v>
      </c>
      <c r="E2261">
        <v>690</v>
      </c>
      <c r="F2261">
        <v>6.3</v>
      </c>
      <c r="G2261">
        <v>41</v>
      </c>
      <c r="H2261">
        <f t="shared" si="105"/>
        <v>5.8571428571428568</v>
      </c>
      <c r="I2261">
        <f t="shared" si="106"/>
        <v>88.16</v>
      </c>
      <c r="J2261" s="4">
        <f t="shared" si="107"/>
        <v>0.54</v>
      </c>
    </row>
    <row r="2262" spans="1:10">
      <c r="A2262">
        <v>50</v>
      </c>
      <c r="B2262" t="s">
        <v>48</v>
      </c>
      <c r="C2262">
        <v>30.4</v>
      </c>
      <c r="D2262" s="5">
        <v>67</v>
      </c>
      <c r="E2262">
        <v>798</v>
      </c>
      <c r="F2262">
        <v>6.7</v>
      </c>
      <c r="G2262">
        <v>42</v>
      </c>
      <c r="H2262">
        <f t="shared" si="105"/>
        <v>6</v>
      </c>
      <c r="I2262">
        <f t="shared" si="106"/>
        <v>86.72</v>
      </c>
      <c r="J2262" s="4">
        <f t="shared" si="107"/>
        <v>0.67</v>
      </c>
    </row>
    <row r="2263" spans="1:10">
      <c r="A2263">
        <v>50</v>
      </c>
      <c r="B2263" t="s">
        <v>49</v>
      </c>
      <c r="C2263">
        <v>29.1</v>
      </c>
      <c r="D2263" s="5">
        <v>51</v>
      </c>
      <c r="E2263">
        <v>731</v>
      </c>
      <c r="F2263">
        <v>6.2</v>
      </c>
      <c r="G2263">
        <v>43</v>
      </c>
      <c r="H2263">
        <f t="shared" si="105"/>
        <v>6.1428571428571432</v>
      </c>
      <c r="I2263">
        <f t="shared" si="106"/>
        <v>84.38000000000001</v>
      </c>
      <c r="J2263" s="4">
        <f t="shared" si="107"/>
        <v>0.51</v>
      </c>
    </row>
    <row r="2264" spans="1:10">
      <c r="A2264">
        <v>50</v>
      </c>
      <c r="B2264" t="s">
        <v>50</v>
      </c>
      <c r="C2264">
        <v>30.6</v>
      </c>
      <c r="D2264" s="5">
        <v>57</v>
      </c>
      <c r="E2264">
        <v>724</v>
      </c>
      <c r="F2264">
        <v>6.2</v>
      </c>
      <c r="G2264">
        <v>44</v>
      </c>
      <c r="H2264">
        <f t="shared" si="105"/>
        <v>6.2857142857142856</v>
      </c>
      <c r="I2264">
        <f t="shared" si="106"/>
        <v>87.080000000000013</v>
      </c>
      <c r="J2264" s="4">
        <f t="shared" si="107"/>
        <v>0.56999999999999995</v>
      </c>
    </row>
    <row r="2265" spans="1:10">
      <c r="A2265">
        <v>50</v>
      </c>
      <c r="B2265" t="s">
        <v>51</v>
      </c>
      <c r="C2265">
        <v>31.5</v>
      </c>
      <c r="D2265" s="5">
        <v>65</v>
      </c>
      <c r="E2265">
        <v>518</v>
      </c>
      <c r="F2265">
        <v>6.7</v>
      </c>
      <c r="G2265">
        <v>45</v>
      </c>
      <c r="H2265">
        <f t="shared" si="105"/>
        <v>6.4285714285714288</v>
      </c>
      <c r="I2265">
        <f t="shared" si="106"/>
        <v>88.7</v>
      </c>
      <c r="J2265" s="4">
        <f t="shared" si="107"/>
        <v>0.65</v>
      </c>
    </row>
    <row r="2266" spans="1:10">
      <c r="A2266">
        <v>51</v>
      </c>
      <c r="B2266" t="s">
        <v>7</v>
      </c>
      <c r="C2266">
        <v>33.4</v>
      </c>
      <c r="D2266" s="5">
        <v>72</v>
      </c>
      <c r="E2266">
        <v>524</v>
      </c>
      <c r="F2266">
        <v>6.6</v>
      </c>
      <c r="G2266">
        <v>1</v>
      </c>
      <c r="H2266">
        <f t="shared" si="105"/>
        <v>0.14285714285714285</v>
      </c>
      <c r="I2266">
        <f t="shared" si="106"/>
        <v>92.11999999999999</v>
      </c>
      <c r="J2266" s="4">
        <f t="shared" si="107"/>
        <v>0.72</v>
      </c>
    </row>
    <row r="2267" spans="1:10">
      <c r="A2267">
        <v>51</v>
      </c>
      <c r="B2267" t="s">
        <v>8</v>
      </c>
      <c r="C2267">
        <v>33.5</v>
      </c>
      <c r="D2267" s="5">
        <v>68</v>
      </c>
      <c r="E2267">
        <v>571</v>
      </c>
      <c r="F2267">
        <v>6.7</v>
      </c>
      <c r="G2267">
        <v>2</v>
      </c>
      <c r="H2267">
        <f t="shared" si="105"/>
        <v>0.2857142857142857</v>
      </c>
      <c r="I2267">
        <f t="shared" si="106"/>
        <v>92.3</v>
      </c>
      <c r="J2267" s="4">
        <f t="shared" si="107"/>
        <v>0.68</v>
      </c>
    </row>
    <row r="2268" spans="1:10">
      <c r="A2268">
        <v>51</v>
      </c>
      <c r="B2268" t="s">
        <v>9</v>
      </c>
      <c r="C2268">
        <v>33.4</v>
      </c>
      <c r="D2268" s="5">
        <v>59</v>
      </c>
      <c r="E2268">
        <v>705</v>
      </c>
      <c r="F2268">
        <v>6</v>
      </c>
      <c r="G2268">
        <v>3</v>
      </c>
      <c r="H2268">
        <f t="shared" si="105"/>
        <v>0.42857142857142855</v>
      </c>
      <c r="I2268">
        <f t="shared" si="106"/>
        <v>92.11999999999999</v>
      </c>
      <c r="J2268" s="4">
        <f t="shared" si="107"/>
        <v>0.59</v>
      </c>
    </row>
    <row r="2269" spans="1:10">
      <c r="A2269">
        <v>51</v>
      </c>
      <c r="B2269" t="s">
        <v>10</v>
      </c>
      <c r="C2269">
        <v>33.4</v>
      </c>
      <c r="D2269" s="5">
        <v>59</v>
      </c>
      <c r="E2269">
        <v>619</v>
      </c>
      <c r="F2269">
        <v>6.4</v>
      </c>
      <c r="G2269">
        <v>4</v>
      </c>
      <c r="H2269">
        <f t="shared" si="105"/>
        <v>0.5714285714285714</v>
      </c>
      <c r="I2269">
        <f t="shared" si="106"/>
        <v>92.11999999999999</v>
      </c>
      <c r="J2269" s="4">
        <f t="shared" si="107"/>
        <v>0.59</v>
      </c>
    </row>
    <row r="2270" spans="1:10">
      <c r="A2270">
        <v>51</v>
      </c>
      <c r="B2270" t="s">
        <v>11</v>
      </c>
      <c r="C2270">
        <v>33.4</v>
      </c>
      <c r="D2270" s="5">
        <v>68</v>
      </c>
      <c r="E2270">
        <v>594</v>
      </c>
      <c r="F2270">
        <v>6.2</v>
      </c>
      <c r="G2270">
        <v>5</v>
      </c>
      <c r="H2270">
        <f t="shared" si="105"/>
        <v>0.7142857142857143</v>
      </c>
      <c r="I2270">
        <f t="shared" si="106"/>
        <v>92.11999999999999</v>
      </c>
      <c r="J2270" s="4">
        <f t="shared" si="107"/>
        <v>0.68</v>
      </c>
    </row>
    <row r="2271" spans="1:10">
      <c r="A2271">
        <v>51</v>
      </c>
      <c r="B2271" t="s">
        <v>12</v>
      </c>
      <c r="C2271">
        <v>32.299999999999997</v>
      </c>
      <c r="D2271" s="5">
        <v>56</v>
      </c>
      <c r="E2271">
        <v>627</v>
      </c>
      <c r="F2271">
        <v>6.3</v>
      </c>
      <c r="G2271">
        <v>6</v>
      </c>
      <c r="H2271">
        <f t="shared" si="105"/>
        <v>0.8571428571428571</v>
      </c>
      <c r="I2271">
        <f t="shared" si="106"/>
        <v>90.14</v>
      </c>
      <c r="J2271" s="4">
        <f t="shared" si="107"/>
        <v>0.56000000000000005</v>
      </c>
    </row>
    <row r="2272" spans="1:10">
      <c r="A2272">
        <v>51</v>
      </c>
      <c r="B2272" t="s">
        <v>13</v>
      </c>
      <c r="C2272">
        <v>32.299999999999997</v>
      </c>
      <c r="D2272" s="5">
        <v>65</v>
      </c>
      <c r="E2272">
        <v>543</v>
      </c>
      <c r="F2272">
        <v>6.3</v>
      </c>
      <c r="G2272">
        <v>7</v>
      </c>
      <c r="H2272">
        <f t="shared" si="105"/>
        <v>1</v>
      </c>
      <c r="I2272">
        <f t="shared" si="106"/>
        <v>90.14</v>
      </c>
      <c r="J2272" s="4">
        <f t="shared" si="107"/>
        <v>0.65</v>
      </c>
    </row>
    <row r="2273" spans="1:10">
      <c r="A2273">
        <v>51</v>
      </c>
      <c r="B2273" t="s">
        <v>14</v>
      </c>
      <c r="C2273">
        <v>22.7</v>
      </c>
      <c r="D2273" s="5">
        <v>68</v>
      </c>
      <c r="E2273">
        <v>683</v>
      </c>
      <c r="F2273">
        <v>6.3</v>
      </c>
      <c r="G2273">
        <v>8</v>
      </c>
      <c r="H2273">
        <f t="shared" si="105"/>
        <v>1.1428571428571428</v>
      </c>
      <c r="I2273">
        <f t="shared" si="106"/>
        <v>72.86</v>
      </c>
      <c r="J2273" s="4">
        <f t="shared" si="107"/>
        <v>0.68</v>
      </c>
    </row>
    <row r="2274" spans="1:10">
      <c r="A2274">
        <v>51</v>
      </c>
      <c r="B2274" t="s">
        <v>15</v>
      </c>
      <c r="C2274">
        <v>31.9</v>
      </c>
      <c r="D2274" s="5">
        <v>57</v>
      </c>
      <c r="E2274">
        <v>490</v>
      </c>
      <c r="F2274">
        <v>6.1</v>
      </c>
      <c r="G2274">
        <v>9</v>
      </c>
      <c r="H2274">
        <f t="shared" si="105"/>
        <v>1.2857142857142858</v>
      </c>
      <c r="I2274">
        <f t="shared" si="106"/>
        <v>89.419999999999987</v>
      </c>
      <c r="J2274" s="4">
        <f t="shared" si="107"/>
        <v>0.56999999999999995</v>
      </c>
    </row>
    <row r="2275" spans="1:10">
      <c r="A2275">
        <v>51</v>
      </c>
      <c r="B2275" t="s">
        <v>16</v>
      </c>
      <c r="C2275">
        <v>30.2</v>
      </c>
      <c r="D2275" s="5">
        <v>80</v>
      </c>
      <c r="E2275">
        <v>497</v>
      </c>
      <c r="F2275">
        <v>6.4</v>
      </c>
      <c r="G2275">
        <v>10</v>
      </c>
      <c r="H2275">
        <f t="shared" si="105"/>
        <v>1.4285714285714286</v>
      </c>
      <c r="I2275">
        <f t="shared" si="106"/>
        <v>86.36</v>
      </c>
      <c r="J2275" s="4">
        <f t="shared" si="107"/>
        <v>0.8</v>
      </c>
    </row>
    <row r="2276" spans="1:10">
      <c r="A2276">
        <v>51</v>
      </c>
      <c r="B2276" t="s">
        <v>17</v>
      </c>
      <c r="C2276">
        <v>30.1</v>
      </c>
      <c r="D2276" s="5">
        <v>76</v>
      </c>
      <c r="E2276">
        <v>739</v>
      </c>
      <c r="F2276">
        <v>6.6</v>
      </c>
      <c r="G2276">
        <v>11</v>
      </c>
      <c r="H2276">
        <f t="shared" si="105"/>
        <v>1.5714285714285714</v>
      </c>
      <c r="I2276">
        <f t="shared" si="106"/>
        <v>86.18</v>
      </c>
      <c r="J2276" s="4">
        <f t="shared" si="107"/>
        <v>0.76</v>
      </c>
    </row>
    <row r="2277" spans="1:10">
      <c r="A2277">
        <v>51</v>
      </c>
      <c r="B2277" t="s">
        <v>18</v>
      </c>
      <c r="C2277">
        <v>30.1</v>
      </c>
      <c r="D2277" s="5">
        <v>78</v>
      </c>
      <c r="E2277">
        <v>759</v>
      </c>
      <c r="F2277">
        <v>6.2</v>
      </c>
      <c r="G2277">
        <v>12</v>
      </c>
      <c r="H2277">
        <f t="shared" si="105"/>
        <v>1.7142857142857142</v>
      </c>
      <c r="I2277">
        <f t="shared" si="106"/>
        <v>86.18</v>
      </c>
      <c r="J2277" s="4">
        <f t="shared" si="107"/>
        <v>0.78</v>
      </c>
    </row>
    <row r="2278" spans="1:10">
      <c r="A2278">
        <v>51</v>
      </c>
      <c r="B2278" t="s">
        <v>19</v>
      </c>
      <c r="C2278">
        <v>30.1</v>
      </c>
      <c r="D2278" s="5">
        <v>76</v>
      </c>
      <c r="E2278">
        <v>442</v>
      </c>
      <c r="F2278">
        <v>6.1</v>
      </c>
      <c r="G2278">
        <v>13</v>
      </c>
      <c r="H2278">
        <f t="shared" si="105"/>
        <v>1.8571428571428572</v>
      </c>
      <c r="I2278">
        <f t="shared" si="106"/>
        <v>86.18</v>
      </c>
      <c r="J2278" s="4">
        <f t="shared" si="107"/>
        <v>0.76</v>
      </c>
    </row>
    <row r="2279" spans="1:10">
      <c r="A2279">
        <v>51</v>
      </c>
      <c r="B2279" t="s">
        <v>20</v>
      </c>
      <c r="C2279">
        <v>29.8</v>
      </c>
      <c r="D2279" s="5">
        <v>56</v>
      </c>
      <c r="E2279">
        <v>691</v>
      </c>
      <c r="F2279">
        <v>6.3</v>
      </c>
      <c r="G2279">
        <v>14</v>
      </c>
      <c r="H2279">
        <f t="shared" si="105"/>
        <v>2</v>
      </c>
      <c r="I2279">
        <f t="shared" si="106"/>
        <v>85.64</v>
      </c>
      <c r="J2279" s="4">
        <f t="shared" si="107"/>
        <v>0.56000000000000005</v>
      </c>
    </row>
    <row r="2280" spans="1:10">
      <c r="A2280">
        <v>51</v>
      </c>
      <c r="B2280" t="s">
        <v>21</v>
      </c>
      <c r="C2280">
        <v>29.6</v>
      </c>
      <c r="D2280" s="5">
        <v>77</v>
      </c>
      <c r="E2280">
        <v>776</v>
      </c>
      <c r="F2280">
        <v>6.6</v>
      </c>
      <c r="G2280">
        <v>15</v>
      </c>
      <c r="H2280">
        <f t="shared" si="105"/>
        <v>2.1428571428571428</v>
      </c>
      <c r="I2280">
        <f t="shared" si="106"/>
        <v>85.28</v>
      </c>
      <c r="J2280" s="4">
        <f t="shared" si="107"/>
        <v>0.77</v>
      </c>
    </row>
    <row r="2281" spans="1:10">
      <c r="A2281">
        <v>51</v>
      </c>
      <c r="B2281" t="s">
        <v>22</v>
      </c>
      <c r="C2281">
        <v>30.9</v>
      </c>
      <c r="D2281" s="5">
        <v>62</v>
      </c>
      <c r="E2281">
        <v>696</v>
      </c>
      <c r="F2281">
        <v>6.2</v>
      </c>
      <c r="G2281">
        <v>16</v>
      </c>
      <c r="H2281">
        <f t="shared" si="105"/>
        <v>2.2857142857142856</v>
      </c>
      <c r="I2281">
        <f t="shared" si="106"/>
        <v>87.61999999999999</v>
      </c>
      <c r="J2281" s="4">
        <f t="shared" si="107"/>
        <v>0.62</v>
      </c>
    </row>
    <row r="2282" spans="1:10">
      <c r="A2282">
        <v>51</v>
      </c>
      <c r="B2282" t="s">
        <v>23</v>
      </c>
      <c r="C2282">
        <v>30.8</v>
      </c>
      <c r="D2282" s="5">
        <v>61</v>
      </c>
      <c r="E2282">
        <v>646</v>
      </c>
      <c r="F2282">
        <v>6.6</v>
      </c>
      <c r="G2282">
        <v>17</v>
      </c>
      <c r="H2282">
        <f t="shared" si="105"/>
        <v>2.4285714285714284</v>
      </c>
      <c r="I2282">
        <f t="shared" si="106"/>
        <v>87.44</v>
      </c>
      <c r="J2282" s="4">
        <f t="shared" si="107"/>
        <v>0.61</v>
      </c>
    </row>
    <row r="2283" spans="1:10">
      <c r="A2283">
        <v>51</v>
      </c>
      <c r="B2283" t="s">
        <v>24</v>
      </c>
      <c r="C2283">
        <v>30.9</v>
      </c>
      <c r="D2283" s="5">
        <v>66</v>
      </c>
      <c r="E2283">
        <v>717</v>
      </c>
      <c r="F2283">
        <v>6.5</v>
      </c>
      <c r="G2283">
        <v>18</v>
      </c>
      <c r="H2283">
        <f t="shared" si="105"/>
        <v>2.5714285714285716</v>
      </c>
      <c r="I2283">
        <f t="shared" si="106"/>
        <v>87.61999999999999</v>
      </c>
      <c r="J2283" s="4">
        <f t="shared" si="107"/>
        <v>0.66</v>
      </c>
    </row>
    <row r="2284" spans="1:10">
      <c r="A2284">
        <v>51</v>
      </c>
      <c r="B2284" t="s">
        <v>25</v>
      </c>
      <c r="C2284">
        <v>30.2</v>
      </c>
      <c r="D2284" s="5">
        <v>53</v>
      </c>
      <c r="E2284">
        <v>542</v>
      </c>
      <c r="F2284">
        <v>6.6</v>
      </c>
      <c r="G2284">
        <v>19</v>
      </c>
      <c r="H2284">
        <f t="shared" si="105"/>
        <v>2.7142857142857144</v>
      </c>
      <c r="I2284">
        <f t="shared" si="106"/>
        <v>86.36</v>
      </c>
      <c r="J2284" s="4">
        <f t="shared" si="107"/>
        <v>0.53</v>
      </c>
    </row>
    <row r="2285" spans="1:10">
      <c r="A2285">
        <v>51</v>
      </c>
      <c r="B2285" t="s">
        <v>26</v>
      </c>
      <c r="C2285">
        <v>30.5</v>
      </c>
      <c r="D2285" s="5">
        <v>54</v>
      </c>
      <c r="E2285">
        <v>782</v>
      </c>
      <c r="F2285">
        <v>6.6</v>
      </c>
      <c r="G2285">
        <v>20</v>
      </c>
      <c r="H2285">
        <f t="shared" si="105"/>
        <v>2.8571428571428572</v>
      </c>
      <c r="I2285">
        <f t="shared" si="106"/>
        <v>86.9</v>
      </c>
      <c r="J2285" s="4">
        <f t="shared" si="107"/>
        <v>0.54</v>
      </c>
    </row>
    <row r="2286" spans="1:10">
      <c r="A2286">
        <v>51</v>
      </c>
      <c r="B2286" t="s">
        <v>27</v>
      </c>
      <c r="C2286">
        <v>30.8</v>
      </c>
      <c r="D2286" s="5">
        <v>55</v>
      </c>
      <c r="E2286">
        <v>714</v>
      </c>
      <c r="F2286">
        <v>6</v>
      </c>
      <c r="G2286">
        <v>21</v>
      </c>
      <c r="H2286">
        <f t="shared" si="105"/>
        <v>3</v>
      </c>
      <c r="I2286">
        <f t="shared" si="106"/>
        <v>87.44</v>
      </c>
      <c r="J2286" s="4">
        <f t="shared" si="107"/>
        <v>0.55000000000000004</v>
      </c>
    </row>
    <row r="2287" spans="1:10">
      <c r="A2287">
        <v>51</v>
      </c>
      <c r="B2287" t="s">
        <v>28</v>
      </c>
      <c r="C2287">
        <v>31.3</v>
      </c>
      <c r="D2287" s="5">
        <v>63</v>
      </c>
      <c r="E2287">
        <v>505</v>
      </c>
      <c r="F2287">
        <v>6.6</v>
      </c>
      <c r="G2287">
        <v>22</v>
      </c>
      <c r="H2287">
        <f t="shared" si="105"/>
        <v>3.1428571428571428</v>
      </c>
      <c r="I2287">
        <f t="shared" si="106"/>
        <v>88.34</v>
      </c>
      <c r="J2287" s="4">
        <f t="shared" si="107"/>
        <v>0.63</v>
      </c>
    </row>
    <row r="2288" spans="1:10">
      <c r="A2288">
        <v>51</v>
      </c>
      <c r="B2288" t="s">
        <v>29</v>
      </c>
      <c r="C2288">
        <v>31.4</v>
      </c>
      <c r="D2288" s="5">
        <v>59</v>
      </c>
      <c r="E2288">
        <v>673</v>
      </c>
      <c r="F2288">
        <v>6.3</v>
      </c>
      <c r="G2288">
        <v>23</v>
      </c>
      <c r="H2288">
        <f t="shared" si="105"/>
        <v>3.2857142857142856</v>
      </c>
      <c r="I2288">
        <f t="shared" si="106"/>
        <v>88.52</v>
      </c>
      <c r="J2288" s="4">
        <f t="shared" si="107"/>
        <v>0.59</v>
      </c>
    </row>
    <row r="2289" spans="1:10">
      <c r="A2289">
        <v>51</v>
      </c>
      <c r="B2289" t="s">
        <v>30</v>
      </c>
      <c r="C2289">
        <v>31.4</v>
      </c>
      <c r="D2289" s="5">
        <v>75</v>
      </c>
      <c r="E2289">
        <v>727</v>
      </c>
      <c r="F2289">
        <v>6.1</v>
      </c>
      <c r="G2289">
        <v>24</v>
      </c>
      <c r="H2289">
        <f t="shared" si="105"/>
        <v>3.4285714285714284</v>
      </c>
      <c r="I2289">
        <f t="shared" si="106"/>
        <v>88.52</v>
      </c>
      <c r="J2289" s="4">
        <f t="shared" si="107"/>
        <v>0.75</v>
      </c>
    </row>
    <row r="2290" spans="1:10">
      <c r="A2290">
        <v>51</v>
      </c>
      <c r="B2290" t="s">
        <v>31</v>
      </c>
      <c r="C2290">
        <v>30.1</v>
      </c>
      <c r="D2290" s="5">
        <v>65</v>
      </c>
      <c r="E2290">
        <v>762</v>
      </c>
      <c r="F2290">
        <v>6.6</v>
      </c>
      <c r="G2290">
        <v>25</v>
      </c>
      <c r="H2290">
        <f t="shared" si="105"/>
        <v>3.5714285714285716</v>
      </c>
      <c r="I2290">
        <f t="shared" si="106"/>
        <v>86.18</v>
      </c>
      <c r="J2290" s="4">
        <f t="shared" si="107"/>
        <v>0.65</v>
      </c>
    </row>
    <row r="2291" spans="1:10">
      <c r="A2291">
        <v>51</v>
      </c>
      <c r="B2291" t="s">
        <v>32</v>
      </c>
      <c r="C2291">
        <v>29.4</v>
      </c>
      <c r="D2291" s="5">
        <v>66</v>
      </c>
      <c r="E2291">
        <v>668</v>
      </c>
      <c r="F2291">
        <v>6</v>
      </c>
      <c r="G2291">
        <v>26</v>
      </c>
      <c r="H2291">
        <f t="shared" si="105"/>
        <v>3.7142857142857144</v>
      </c>
      <c r="I2291">
        <f t="shared" si="106"/>
        <v>84.919999999999987</v>
      </c>
      <c r="J2291" s="4">
        <f t="shared" si="107"/>
        <v>0.66</v>
      </c>
    </row>
    <row r="2292" spans="1:10">
      <c r="A2292">
        <v>51</v>
      </c>
      <c r="B2292" t="s">
        <v>33</v>
      </c>
      <c r="C2292">
        <v>28.7</v>
      </c>
      <c r="D2292" s="5">
        <v>62</v>
      </c>
      <c r="E2292">
        <v>781</v>
      </c>
      <c r="F2292">
        <v>6.6</v>
      </c>
      <c r="G2292">
        <v>27</v>
      </c>
      <c r="H2292">
        <f t="shared" si="105"/>
        <v>3.8571428571428572</v>
      </c>
      <c r="I2292">
        <f t="shared" si="106"/>
        <v>83.66</v>
      </c>
      <c r="J2292" s="4">
        <f t="shared" si="107"/>
        <v>0.62</v>
      </c>
    </row>
    <row r="2293" spans="1:10">
      <c r="A2293">
        <v>51</v>
      </c>
      <c r="B2293" t="s">
        <v>34</v>
      </c>
      <c r="C2293">
        <v>29.1</v>
      </c>
      <c r="D2293" s="5">
        <v>58</v>
      </c>
      <c r="E2293">
        <v>674</v>
      </c>
      <c r="F2293">
        <v>6.7</v>
      </c>
      <c r="G2293">
        <v>28</v>
      </c>
      <c r="H2293">
        <f t="shared" si="105"/>
        <v>4</v>
      </c>
      <c r="I2293">
        <f t="shared" si="106"/>
        <v>84.38000000000001</v>
      </c>
      <c r="J2293" s="4">
        <f t="shared" si="107"/>
        <v>0.57999999999999996</v>
      </c>
    </row>
    <row r="2294" spans="1:10">
      <c r="A2294">
        <v>51</v>
      </c>
      <c r="B2294" t="s">
        <v>35</v>
      </c>
      <c r="C2294">
        <v>29.2</v>
      </c>
      <c r="D2294" s="5">
        <v>66</v>
      </c>
      <c r="E2294">
        <v>418</v>
      </c>
      <c r="F2294">
        <v>6.4</v>
      </c>
      <c r="G2294">
        <v>29</v>
      </c>
      <c r="H2294">
        <f t="shared" si="105"/>
        <v>4.1428571428571432</v>
      </c>
      <c r="I2294">
        <f t="shared" si="106"/>
        <v>84.56</v>
      </c>
      <c r="J2294" s="4">
        <f t="shared" si="107"/>
        <v>0.66</v>
      </c>
    </row>
    <row r="2295" spans="1:10">
      <c r="A2295">
        <v>51</v>
      </c>
      <c r="B2295" t="s">
        <v>36</v>
      </c>
      <c r="C2295">
        <v>31.7</v>
      </c>
      <c r="D2295" s="5">
        <v>58</v>
      </c>
      <c r="E2295">
        <v>762</v>
      </c>
      <c r="F2295">
        <v>6.5</v>
      </c>
      <c r="G2295">
        <v>30</v>
      </c>
      <c r="H2295">
        <f t="shared" si="105"/>
        <v>4.2857142857142856</v>
      </c>
      <c r="I2295">
        <f t="shared" si="106"/>
        <v>89.06</v>
      </c>
      <c r="J2295" s="4">
        <f t="shared" si="107"/>
        <v>0.57999999999999996</v>
      </c>
    </row>
    <row r="2296" spans="1:10">
      <c r="A2296">
        <v>51</v>
      </c>
      <c r="B2296" t="s">
        <v>37</v>
      </c>
      <c r="C2296">
        <v>31.7</v>
      </c>
      <c r="D2296" s="5">
        <v>58</v>
      </c>
      <c r="E2296">
        <v>432</v>
      </c>
      <c r="F2296">
        <v>6.4</v>
      </c>
      <c r="G2296">
        <v>31</v>
      </c>
      <c r="H2296">
        <f t="shared" si="105"/>
        <v>4.4285714285714288</v>
      </c>
      <c r="I2296">
        <f t="shared" si="106"/>
        <v>89.06</v>
      </c>
      <c r="J2296" s="4">
        <f t="shared" si="107"/>
        <v>0.57999999999999996</v>
      </c>
    </row>
    <row r="2297" spans="1:10">
      <c r="A2297">
        <v>51</v>
      </c>
      <c r="B2297" t="s">
        <v>38</v>
      </c>
      <c r="C2297">
        <v>31.7</v>
      </c>
      <c r="D2297" s="5">
        <v>62</v>
      </c>
      <c r="E2297">
        <v>633</v>
      </c>
      <c r="F2297">
        <v>6.7</v>
      </c>
      <c r="G2297">
        <v>32</v>
      </c>
      <c r="H2297">
        <f t="shared" si="105"/>
        <v>4.5714285714285712</v>
      </c>
      <c r="I2297">
        <f t="shared" si="106"/>
        <v>89.06</v>
      </c>
      <c r="J2297" s="4">
        <f t="shared" si="107"/>
        <v>0.62</v>
      </c>
    </row>
    <row r="2298" spans="1:10">
      <c r="A2298">
        <v>51</v>
      </c>
      <c r="B2298" t="s">
        <v>39</v>
      </c>
      <c r="C2298">
        <v>31.7</v>
      </c>
      <c r="D2298" s="5">
        <v>69</v>
      </c>
      <c r="E2298">
        <v>750</v>
      </c>
      <c r="F2298">
        <v>6.3</v>
      </c>
      <c r="G2298">
        <v>33</v>
      </c>
      <c r="H2298">
        <f t="shared" si="105"/>
        <v>4.7142857142857144</v>
      </c>
      <c r="I2298">
        <f t="shared" si="106"/>
        <v>89.06</v>
      </c>
      <c r="J2298" s="4">
        <f t="shared" si="107"/>
        <v>0.69</v>
      </c>
    </row>
    <row r="2299" spans="1:10">
      <c r="A2299">
        <v>51</v>
      </c>
      <c r="B2299" t="s">
        <v>40</v>
      </c>
      <c r="C2299">
        <v>32</v>
      </c>
      <c r="D2299" s="5">
        <v>50</v>
      </c>
      <c r="E2299">
        <v>785</v>
      </c>
      <c r="F2299">
        <v>6.6</v>
      </c>
      <c r="G2299">
        <v>34</v>
      </c>
      <c r="H2299">
        <f t="shared" si="105"/>
        <v>4.8571428571428568</v>
      </c>
      <c r="I2299">
        <f t="shared" si="106"/>
        <v>89.6</v>
      </c>
      <c r="J2299" s="4">
        <f t="shared" si="107"/>
        <v>0.5</v>
      </c>
    </row>
    <row r="2300" spans="1:10">
      <c r="A2300">
        <v>51</v>
      </c>
      <c r="B2300" t="s">
        <v>41</v>
      </c>
      <c r="C2300">
        <v>32.1</v>
      </c>
      <c r="D2300" s="5">
        <v>54</v>
      </c>
      <c r="E2300">
        <v>421</v>
      </c>
      <c r="F2300">
        <v>6.6</v>
      </c>
      <c r="G2300">
        <v>35</v>
      </c>
      <c r="H2300">
        <f t="shared" si="105"/>
        <v>5</v>
      </c>
      <c r="I2300">
        <f t="shared" si="106"/>
        <v>89.78</v>
      </c>
      <c r="J2300" s="4">
        <f t="shared" si="107"/>
        <v>0.54</v>
      </c>
    </row>
    <row r="2301" spans="1:10">
      <c r="A2301">
        <v>51</v>
      </c>
      <c r="B2301" t="s">
        <v>42</v>
      </c>
      <c r="C2301">
        <v>31.5</v>
      </c>
      <c r="D2301" s="5">
        <v>72</v>
      </c>
      <c r="E2301">
        <v>577</v>
      </c>
      <c r="F2301">
        <v>6.6</v>
      </c>
      <c r="G2301">
        <v>36</v>
      </c>
      <c r="H2301">
        <f t="shared" si="105"/>
        <v>5.1428571428571432</v>
      </c>
      <c r="I2301">
        <f t="shared" si="106"/>
        <v>88.7</v>
      </c>
      <c r="J2301" s="4">
        <f t="shared" si="107"/>
        <v>0.72</v>
      </c>
    </row>
    <row r="2302" spans="1:10">
      <c r="A2302">
        <v>51</v>
      </c>
      <c r="B2302" t="s">
        <v>43</v>
      </c>
      <c r="C2302">
        <v>29.8</v>
      </c>
      <c r="D2302" s="5">
        <v>51</v>
      </c>
      <c r="E2302">
        <v>518</v>
      </c>
      <c r="F2302">
        <v>6.7</v>
      </c>
      <c r="G2302">
        <v>37</v>
      </c>
      <c r="H2302">
        <f t="shared" si="105"/>
        <v>5.2857142857142856</v>
      </c>
      <c r="I2302">
        <f t="shared" si="106"/>
        <v>85.64</v>
      </c>
      <c r="J2302" s="4">
        <f t="shared" si="107"/>
        <v>0.51</v>
      </c>
    </row>
    <row r="2303" spans="1:10">
      <c r="A2303">
        <v>51</v>
      </c>
      <c r="B2303" t="s">
        <v>44</v>
      </c>
      <c r="C2303">
        <v>20.100000000000001</v>
      </c>
      <c r="D2303" s="5">
        <v>54</v>
      </c>
      <c r="E2303">
        <v>457</v>
      </c>
      <c r="F2303">
        <v>6.4</v>
      </c>
      <c r="G2303">
        <v>38</v>
      </c>
      <c r="H2303">
        <f t="shared" si="105"/>
        <v>5.4285714285714288</v>
      </c>
      <c r="I2303">
        <f t="shared" si="106"/>
        <v>68.180000000000007</v>
      </c>
      <c r="J2303" s="4">
        <f t="shared" si="107"/>
        <v>0.54</v>
      </c>
    </row>
    <row r="2304" spans="1:10">
      <c r="A2304">
        <v>51</v>
      </c>
      <c r="B2304" t="s">
        <v>45</v>
      </c>
      <c r="C2304">
        <v>31.1</v>
      </c>
      <c r="D2304" s="5">
        <v>68</v>
      </c>
      <c r="E2304">
        <v>535</v>
      </c>
      <c r="F2304">
        <v>6.6</v>
      </c>
      <c r="G2304">
        <v>39</v>
      </c>
      <c r="H2304">
        <f t="shared" si="105"/>
        <v>5.5714285714285712</v>
      </c>
      <c r="I2304">
        <f t="shared" si="106"/>
        <v>87.98</v>
      </c>
      <c r="J2304" s="4">
        <f t="shared" si="107"/>
        <v>0.68</v>
      </c>
    </row>
    <row r="2305" spans="1:10">
      <c r="A2305">
        <v>51</v>
      </c>
      <c r="B2305" t="s">
        <v>46</v>
      </c>
      <c r="C2305">
        <v>31.2</v>
      </c>
      <c r="D2305" s="5">
        <v>71</v>
      </c>
      <c r="E2305">
        <v>571</v>
      </c>
      <c r="F2305">
        <v>6.5</v>
      </c>
      <c r="G2305">
        <v>40</v>
      </c>
      <c r="H2305">
        <f t="shared" si="105"/>
        <v>5.7142857142857144</v>
      </c>
      <c r="I2305">
        <f t="shared" si="106"/>
        <v>88.16</v>
      </c>
      <c r="J2305" s="4">
        <f t="shared" si="107"/>
        <v>0.71</v>
      </c>
    </row>
    <row r="2306" spans="1:10">
      <c r="A2306">
        <v>51</v>
      </c>
      <c r="B2306" t="s">
        <v>47</v>
      </c>
      <c r="C2306">
        <v>31.2</v>
      </c>
      <c r="D2306" s="5">
        <v>50</v>
      </c>
      <c r="E2306">
        <v>433</v>
      </c>
      <c r="F2306">
        <v>6.2</v>
      </c>
      <c r="G2306">
        <v>41</v>
      </c>
      <c r="H2306">
        <f t="shared" si="105"/>
        <v>5.8571428571428568</v>
      </c>
      <c r="I2306">
        <f t="shared" si="106"/>
        <v>88.16</v>
      </c>
      <c r="J2306" s="4">
        <f t="shared" si="107"/>
        <v>0.5</v>
      </c>
    </row>
    <row r="2307" spans="1:10">
      <c r="A2307">
        <v>51</v>
      </c>
      <c r="B2307" t="s">
        <v>48</v>
      </c>
      <c r="C2307">
        <v>30.4</v>
      </c>
      <c r="D2307" s="5">
        <v>54</v>
      </c>
      <c r="E2307">
        <v>579</v>
      </c>
      <c r="F2307">
        <v>6.2</v>
      </c>
      <c r="G2307">
        <v>42</v>
      </c>
      <c r="H2307">
        <f t="shared" ref="H2307:H2370" si="108">G2307/7</f>
        <v>6</v>
      </c>
      <c r="I2307">
        <f t="shared" ref="I2307:I2370" si="109">(C2307*9/5)+32</f>
        <v>86.72</v>
      </c>
      <c r="J2307" s="4">
        <f t="shared" ref="J2307:J2370" si="110">D2307/100</f>
        <v>0.54</v>
      </c>
    </row>
    <row r="2308" spans="1:10">
      <c r="A2308">
        <v>51</v>
      </c>
      <c r="B2308" t="s">
        <v>49</v>
      </c>
      <c r="C2308">
        <v>29.1</v>
      </c>
      <c r="D2308" s="5">
        <v>55</v>
      </c>
      <c r="E2308">
        <v>482</v>
      </c>
      <c r="F2308">
        <v>6.5</v>
      </c>
      <c r="G2308">
        <v>43</v>
      </c>
      <c r="H2308">
        <f t="shared" si="108"/>
        <v>6.1428571428571432</v>
      </c>
      <c r="I2308">
        <f t="shared" si="109"/>
        <v>84.38000000000001</v>
      </c>
      <c r="J2308" s="4">
        <f t="shared" si="110"/>
        <v>0.55000000000000004</v>
      </c>
    </row>
    <row r="2309" spans="1:10">
      <c r="A2309">
        <v>51</v>
      </c>
      <c r="B2309" t="s">
        <v>50</v>
      </c>
      <c r="C2309">
        <v>30.6</v>
      </c>
      <c r="D2309" s="5">
        <v>69</v>
      </c>
      <c r="E2309">
        <v>740</v>
      </c>
      <c r="F2309">
        <v>6.4</v>
      </c>
      <c r="G2309">
        <v>44</v>
      </c>
      <c r="H2309">
        <f t="shared" si="108"/>
        <v>6.2857142857142856</v>
      </c>
      <c r="I2309">
        <f t="shared" si="109"/>
        <v>87.080000000000013</v>
      </c>
      <c r="J2309" s="4">
        <f t="shared" si="110"/>
        <v>0.69</v>
      </c>
    </row>
    <row r="2310" spans="1:10">
      <c r="A2310">
        <v>51</v>
      </c>
      <c r="B2310" t="s">
        <v>51</v>
      </c>
      <c r="C2310">
        <v>31.5</v>
      </c>
      <c r="D2310" s="5">
        <v>72</v>
      </c>
      <c r="E2310">
        <v>575</v>
      </c>
      <c r="F2310">
        <v>6.2</v>
      </c>
      <c r="G2310">
        <v>45</v>
      </c>
      <c r="H2310">
        <f t="shared" si="108"/>
        <v>6.4285714285714288</v>
      </c>
      <c r="I2310">
        <f t="shared" si="109"/>
        <v>88.7</v>
      </c>
      <c r="J2310" s="4">
        <f t="shared" si="110"/>
        <v>0.72</v>
      </c>
    </row>
    <row r="2311" spans="1:10">
      <c r="A2311">
        <v>52</v>
      </c>
      <c r="B2311" t="s">
        <v>7</v>
      </c>
      <c r="C2311">
        <v>18.600000000000001</v>
      </c>
      <c r="D2311" s="5">
        <v>53</v>
      </c>
      <c r="E2311">
        <v>547</v>
      </c>
      <c r="F2311">
        <v>6.6</v>
      </c>
      <c r="G2311">
        <v>1</v>
      </c>
      <c r="H2311">
        <f t="shared" si="108"/>
        <v>0.14285714285714285</v>
      </c>
      <c r="I2311">
        <f t="shared" si="109"/>
        <v>65.48</v>
      </c>
      <c r="J2311" s="4">
        <f t="shared" si="110"/>
        <v>0.53</v>
      </c>
    </row>
    <row r="2312" spans="1:10">
      <c r="A2312">
        <v>52</v>
      </c>
      <c r="B2312" t="s">
        <v>8</v>
      </c>
      <c r="C2312">
        <v>22.9</v>
      </c>
      <c r="D2312" s="5">
        <v>62</v>
      </c>
      <c r="E2312">
        <v>783</v>
      </c>
      <c r="F2312">
        <v>6.4</v>
      </c>
      <c r="G2312">
        <v>2</v>
      </c>
      <c r="H2312">
        <f t="shared" si="108"/>
        <v>0.2857142857142857</v>
      </c>
      <c r="I2312">
        <f t="shared" si="109"/>
        <v>73.22</v>
      </c>
      <c r="J2312" s="4">
        <f t="shared" si="110"/>
        <v>0.62</v>
      </c>
    </row>
    <row r="2313" spans="1:10">
      <c r="A2313">
        <v>52</v>
      </c>
      <c r="B2313" t="s">
        <v>9</v>
      </c>
      <c r="C2313">
        <v>24.4</v>
      </c>
      <c r="D2313" s="5">
        <v>67</v>
      </c>
      <c r="E2313">
        <v>710</v>
      </c>
      <c r="F2313">
        <v>6</v>
      </c>
      <c r="G2313">
        <v>3</v>
      </c>
      <c r="H2313">
        <f t="shared" si="108"/>
        <v>0.42857142857142855</v>
      </c>
      <c r="I2313">
        <f t="shared" si="109"/>
        <v>75.92</v>
      </c>
      <c r="J2313" s="4">
        <f t="shared" si="110"/>
        <v>0.67</v>
      </c>
    </row>
    <row r="2314" spans="1:10">
      <c r="A2314">
        <v>52</v>
      </c>
      <c r="B2314" t="s">
        <v>10</v>
      </c>
      <c r="C2314">
        <v>18.7</v>
      </c>
      <c r="D2314" s="5">
        <v>74</v>
      </c>
      <c r="E2314">
        <v>556</v>
      </c>
      <c r="F2314">
        <v>6.1</v>
      </c>
      <c r="G2314">
        <v>4</v>
      </c>
      <c r="H2314">
        <f t="shared" si="108"/>
        <v>0.5714285714285714</v>
      </c>
      <c r="I2314">
        <f t="shared" si="109"/>
        <v>65.66</v>
      </c>
      <c r="J2314" s="4">
        <f t="shared" si="110"/>
        <v>0.74</v>
      </c>
    </row>
    <row r="2315" spans="1:10">
      <c r="A2315">
        <v>52</v>
      </c>
      <c r="B2315" t="s">
        <v>11</v>
      </c>
      <c r="C2315">
        <v>24.3</v>
      </c>
      <c r="D2315" s="5">
        <v>77</v>
      </c>
      <c r="E2315">
        <v>775</v>
      </c>
      <c r="F2315">
        <v>6.2</v>
      </c>
      <c r="G2315">
        <v>5</v>
      </c>
      <c r="H2315">
        <f t="shared" si="108"/>
        <v>0.7142857142857143</v>
      </c>
      <c r="I2315">
        <f t="shared" si="109"/>
        <v>75.740000000000009</v>
      </c>
      <c r="J2315" s="4">
        <f t="shared" si="110"/>
        <v>0.77</v>
      </c>
    </row>
    <row r="2316" spans="1:10">
      <c r="A2316">
        <v>52</v>
      </c>
      <c r="B2316" t="s">
        <v>12</v>
      </c>
      <c r="C2316">
        <v>18.600000000000001</v>
      </c>
      <c r="D2316" s="5">
        <v>73</v>
      </c>
      <c r="E2316">
        <v>481</v>
      </c>
      <c r="F2316">
        <v>6.5</v>
      </c>
      <c r="G2316">
        <v>6</v>
      </c>
      <c r="H2316">
        <f t="shared" si="108"/>
        <v>0.8571428571428571</v>
      </c>
      <c r="I2316">
        <f t="shared" si="109"/>
        <v>65.48</v>
      </c>
      <c r="J2316" s="4">
        <f t="shared" si="110"/>
        <v>0.73</v>
      </c>
    </row>
    <row r="2317" spans="1:10">
      <c r="A2317">
        <v>52</v>
      </c>
      <c r="B2317" t="s">
        <v>13</v>
      </c>
      <c r="C2317">
        <v>22.4</v>
      </c>
      <c r="D2317" s="5">
        <v>68</v>
      </c>
      <c r="E2317">
        <v>452</v>
      </c>
      <c r="F2317">
        <v>6.4</v>
      </c>
      <c r="G2317">
        <v>7</v>
      </c>
      <c r="H2317">
        <f t="shared" si="108"/>
        <v>1</v>
      </c>
      <c r="I2317">
        <f t="shared" si="109"/>
        <v>72.319999999999993</v>
      </c>
      <c r="J2317" s="4">
        <f t="shared" si="110"/>
        <v>0.68</v>
      </c>
    </row>
    <row r="2318" spans="1:10">
      <c r="A2318">
        <v>52</v>
      </c>
      <c r="B2318" t="s">
        <v>14</v>
      </c>
      <c r="C2318">
        <v>23.4</v>
      </c>
      <c r="D2318" s="5">
        <v>78</v>
      </c>
      <c r="E2318">
        <v>711</v>
      </c>
      <c r="F2318">
        <v>6.7</v>
      </c>
      <c r="G2318">
        <v>8</v>
      </c>
      <c r="H2318">
        <f t="shared" si="108"/>
        <v>1.1428571428571428</v>
      </c>
      <c r="I2318">
        <f t="shared" si="109"/>
        <v>74.12</v>
      </c>
      <c r="J2318" s="4">
        <f t="shared" si="110"/>
        <v>0.78</v>
      </c>
    </row>
    <row r="2319" spans="1:10">
      <c r="A2319">
        <v>52</v>
      </c>
      <c r="B2319" t="s">
        <v>15</v>
      </c>
      <c r="C2319">
        <v>19.100000000000001</v>
      </c>
      <c r="D2319" s="5">
        <v>66</v>
      </c>
      <c r="E2319">
        <v>730</v>
      </c>
      <c r="F2319">
        <v>6.3</v>
      </c>
      <c r="G2319">
        <v>9</v>
      </c>
      <c r="H2319">
        <f t="shared" si="108"/>
        <v>1.2857142857142858</v>
      </c>
      <c r="I2319">
        <f t="shared" si="109"/>
        <v>66.38</v>
      </c>
      <c r="J2319" s="4">
        <f t="shared" si="110"/>
        <v>0.66</v>
      </c>
    </row>
    <row r="2320" spans="1:10">
      <c r="A2320">
        <v>52</v>
      </c>
      <c r="B2320" t="s">
        <v>16</v>
      </c>
      <c r="C2320">
        <v>21.9</v>
      </c>
      <c r="D2320" s="5">
        <v>65</v>
      </c>
      <c r="E2320">
        <v>431</v>
      </c>
      <c r="F2320">
        <v>6.4</v>
      </c>
      <c r="G2320">
        <v>10</v>
      </c>
      <c r="H2320">
        <f t="shared" si="108"/>
        <v>1.4285714285714286</v>
      </c>
      <c r="I2320">
        <f t="shared" si="109"/>
        <v>71.42</v>
      </c>
      <c r="J2320" s="4">
        <f t="shared" si="110"/>
        <v>0.65</v>
      </c>
    </row>
    <row r="2321" spans="1:10">
      <c r="A2321">
        <v>52</v>
      </c>
      <c r="B2321" t="s">
        <v>17</v>
      </c>
      <c r="C2321">
        <v>21.2</v>
      </c>
      <c r="D2321" s="5">
        <v>51</v>
      </c>
      <c r="E2321">
        <v>520</v>
      </c>
      <c r="F2321">
        <v>6.4</v>
      </c>
      <c r="G2321">
        <v>11</v>
      </c>
      <c r="H2321">
        <f t="shared" si="108"/>
        <v>1.5714285714285714</v>
      </c>
      <c r="I2321">
        <f t="shared" si="109"/>
        <v>70.16</v>
      </c>
      <c r="J2321" s="4">
        <f t="shared" si="110"/>
        <v>0.51</v>
      </c>
    </row>
    <row r="2322" spans="1:10">
      <c r="A2322">
        <v>52</v>
      </c>
      <c r="B2322" t="s">
        <v>18</v>
      </c>
      <c r="C2322">
        <v>24.9</v>
      </c>
      <c r="D2322" s="5">
        <v>70</v>
      </c>
      <c r="E2322">
        <v>797</v>
      </c>
      <c r="F2322">
        <v>6</v>
      </c>
      <c r="G2322">
        <v>12</v>
      </c>
      <c r="H2322">
        <f t="shared" si="108"/>
        <v>1.7142857142857142</v>
      </c>
      <c r="I2322">
        <f t="shared" si="109"/>
        <v>76.819999999999993</v>
      </c>
      <c r="J2322" s="4">
        <f t="shared" si="110"/>
        <v>0.7</v>
      </c>
    </row>
    <row r="2323" spans="1:10">
      <c r="A2323">
        <v>52</v>
      </c>
      <c r="B2323" t="s">
        <v>19</v>
      </c>
      <c r="C2323">
        <v>19.100000000000001</v>
      </c>
      <c r="D2323" s="5">
        <v>55</v>
      </c>
      <c r="E2323">
        <v>441</v>
      </c>
      <c r="F2323">
        <v>6.1</v>
      </c>
      <c r="G2323">
        <v>13</v>
      </c>
      <c r="H2323">
        <f t="shared" si="108"/>
        <v>1.8571428571428572</v>
      </c>
      <c r="I2323">
        <f t="shared" si="109"/>
        <v>66.38</v>
      </c>
      <c r="J2323" s="4">
        <f t="shared" si="110"/>
        <v>0.55000000000000004</v>
      </c>
    </row>
    <row r="2324" spans="1:10">
      <c r="A2324">
        <v>52</v>
      </c>
      <c r="B2324" t="s">
        <v>20</v>
      </c>
      <c r="C2324">
        <v>18.399999999999999</v>
      </c>
      <c r="D2324" s="5">
        <v>78</v>
      </c>
      <c r="E2324">
        <v>710</v>
      </c>
      <c r="F2324">
        <v>6.3</v>
      </c>
      <c r="G2324">
        <v>14</v>
      </c>
      <c r="H2324">
        <f t="shared" si="108"/>
        <v>2</v>
      </c>
      <c r="I2324">
        <f t="shared" si="109"/>
        <v>65.12</v>
      </c>
      <c r="J2324" s="4">
        <f t="shared" si="110"/>
        <v>0.78</v>
      </c>
    </row>
    <row r="2325" spans="1:10">
      <c r="A2325">
        <v>52</v>
      </c>
      <c r="B2325" t="s">
        <v>21</v>
      </c>
      <c r="C2325">
        <v>22.5</v>
      </c>
      <c r="D2325" s="5">
        <v>80</v>
      </c>
      <c r="E2325">
        <v>408</v>
      </c>
      <c r="F2325">
        <v>6.1</v>
      </c>
      <c r="G2325">
        <v>15</v>
      </c>
      <c r="H2325">
        <f t="shared" si="108"/>
        <v>2.1428571428571428</v>
      </c>
      <c r="I2325">
        <f t="shared" si="109"/>
        <v>72.5</v>
      </c>
      <c r="J2325" s="4">
        <f t="shared" si="110"/>
        <v>0.8</v>
      </c>
    </row>
    <row r="2326" spans="1:10">
      <c r="A2326">
        <v>52</v>
      </c>
      <c r="B2326" t="s">
        <v>22</v>
      </c>
      <c r="C2326">
        <v>18.3</v>
      </c>
      <c r="D2326" s="5">
        <v>70</v>
      </c>
      <c r="E2326">
        <v>510</v>
      </c>
      <c r="F2326">
        <v>6.6</v>
      </c>
      <c r="G2326">
        <v>16</v>
      </c>
      <c r="H2326">
        <f t="shared" si="108"/>
        <v>2.2857142857142856</v>
      </c>
      <c r="I2326">
        <f t="shared" si="109"/>
        <v>64.94</v>
      </c>
      <c r="J2326" s="4">
        <f t="shared" si="110"/>
        <v>0.7</v>
      </c>
    </row>
    <row r="2327" spans="1:10">
      <c r="A2327">
        <v>52</v>
      </c>
      <c r="B2327" t="s">
        <v>23</v>
      </c>
      <c r="C2327">
        <v>21</v>
      </c>
      <c r="D2327" s="5">
        <v>72</v>
      </c>
      <c r="E2327">
        <v>754</v>
      </c>
      <c r="F2327">
        <v>6.8</v>
      </c>
      <c r="G2327">
        <v>17</v>
      </c>
      <c r="H2327">
        <f t="shared" si="108"/>
        <v>2.4285714285714284</v>
      </c>
      <c r="I2327">
        <f t="shared" si="109"/>
        <v>69.8</v>
      </c>
      <c r="J2327" s="4">
        <f t="shared" si="110"/>
        <v>0.72</v>
      </c>
    </row>
    <row r="2328" spans="1:10">
      <c r="A2328">
        <v>52</v>
      </c>
      <c r="B2328" t="s">
        <v>24</v>
      </c>
      <c r="C2328">
        <v>18.7</v>
      </c>
      <c r="D2328" s="5">
        <v>68</v>
      </c>
      <c r="E2328">
        <v>529</v>
      </c>
      <c r="F2328">
        <v>6.4</v>
      </c>
      <c r="G2328">
        <v>18</v>
      </c>
      <c r="H2328">
        <f t="shared" si="108"/>
        <v>2.5714285714285716</v>
      </c>
      <c r="I2328">
        <f t="shared" si="109"/>
        <v>65.66</v>
      </c>
      <c r="J2328" s="4">
        <f t="shared" si="110"/>
        <v>0.68</v>
      </c>
    </row>
    <row r="2329" spans="1:10">
      <c r="A2329">
        <v>52</v>
      </c>
      <c r="B2329" t="s">
        <v>25</v>
      </c>
      <c r="C2329">
        <v>23.5</v>
      </c>
      <c r="D2329" s="5">
        <v>67</v>
      </c>
      <c r="E2329">
        <v>506</v>
      </c>
      <c r="F2329">
        <v>6.4</v>
      </c>
      <c r="G2329">
        <v>19</v>
      </c>
      <c r="H2329">
        <f t="shared" si="108"/>
        <v>2.7142857142857144</v>
      </c>
      <c r="I2329">
        <f t="shared" si="109"/>
        <v>74.3</v>
      </c>
      <c r="J2329" s="4">
        <f t="shared" si="110"/>
        <v>0.67</v>
      </c>
    </row>
    <row r="2330" spans="1:10">
      <c r="A2330">
        <v>52</v>
      </c>
      <c r="B2330" t="s">
        <v>26</v>
      </c>
      <c r="C2330">
        <v>18.399999999999999</v>
      </c>
      <c r="D2330" s="5">
        <v>66</v>
      </c>
      <c r="E2330">
        <v>747</v>
      </c>
      <c r="F2330">
        <v>6.7</v>
      </c>
      <c r="G2330">
        <v>20</v>
      </c>
      <c r="H2330">
        <f t="shared" si="108"/>
        <v>2.8571428571428572</v>
      </c>
      <c r="I2330">
        <f t="shared" si="109"/>
        <v>65.12</v>
      </c>
      <c r="J2330" s="4">
        <f t="shared" si="110"/>
        <v>0.66</v>
      </c>
    </row>
    <row r="2331" spans="1:10">
      <c r="A2331">
        <v>52</v>
      </c>
      <c r="B2331" t="s">
        <v>27</v>
      </c>
      <c r="C2331">
        <v>20.8</v>
      </c>
      <c r="D2331" s="5">
        <v>73</v>
      </c>
      <c r="E2331">
        <v>662</v>
      </c>
      <c r="F2331">
        <v>6.4</v>
      </c>
      <c r="G2331">
        <v>21</v>
      </c>
      <c r="H2331">
        <f t="shared" si="108"/>
        <v>3</v>
      </c>
      <c r="I2331">
        <f t="shared" si="109"/>
        <v>69.44</v>
      </c>
      <c r="J2331" s="4">
        <f t="shared" si="110"/>
        <v>0.73</v>
      </c>
    </row>
    <row r="2332" spans="1:10">
      <c r="A2332">
        <v>52</v>
      </c>
      <c r="B2332" t="s">
        <v>28</v>
      </c>
      <c r="C2332">
        <v>22.6</v>
      </c>
      <c r="D2332" s="5">
        <v>74</v>
      </c>
      <c r="E2332">
        <v>523</v>
      </c>
      <c r="F2332">
        <v>6.4</v>
      </c>
      <c r="G2332">
        <v>22</v>
      </c>
      <c r="H2332">
        <f t="shared" si="108"/>
        <v>3.1428571428571428</v>
      </c>
      <c r="I2332">
        <f t="shared" si="109"/>
        <v>72.680000000000007</v>
      </c>
      <c r="J2332" s="4">
        <f t="shared" si="110"/>
        <v>0.74</v>
      </c>
    </row>
    <row r="2333" spans="1:10">
      <c r="A2333">
        <v>52</v>
      </c>
      <c r="B2333" t="s">
        <v>29</v>
      </c>
      <c r="C2333">
        <v>22.7</v>
      </c>
      <c r="D2333" s="5">
        <v>62</v>
      </c>
      <c r="E2333">
        <v>666</v>
      </c>
      <c r="F2333">
        <v>6.5</v>
      </c>
      <c r="G2333">
        <v>23</v>
      </c>
      <c r="H2333">
        <f t="shared" si="108"/>
        <v>3.2857142857142856</v>
      </c>
      <c r="I2333">
        <f t="shared" si="109"/>
        <v>72.86</v>
      </c>
      <c r="J2333" s="4">
        <f t="shared" si="110"/>
        <v>0.62</v>
      </c>
    </row>
    <row r="2334" spans="1:10">
      <c r="A2334">
        <v>52</v>
      </c>
      <c r="B2334" t="s">
        <v>30</v>
      </c>
      <c r="C2334">
        <v>23.4</v>
      </c>
      <c r="D2334" s="5">
        <v>52</v>
      </c>
      <c r="E2334">
        <v>672</v>
      </c>
      <c r="F2334">
        <v>6</v>
      </c>
      <c r="G2334">
        <v>24</v>
      </c>
      <c r="H2334">
        <f t="shared" si="108"/>
        <v>3.4285714285714284</v>
      </c>
      <c r="I2334">
        <f t="shared" si="109"/>
        <v>74.12</v>
      </c>
      <c r="J2334" s="4">
        <f t="shared" si="110"/>
        <v>0.52</v>
      </c>
    </row>
    <row r="2335" spans="1:10">
      <c r="A2335">
        <v>52</v>
      </c>
      <c r="B2335" t="s">
        <v>31</v>
      </c>
      <c r="C2335">
        <v>19.3</v>
      </c>
      <c r="D2335" s="5">
        <v>69</v>
      </c>
      <c r="E2335">
        <v>652</v>
      </c>
      <c r="F2335">
        <v>6.7</v>
      </c>
      <c r="G2335">
        <v>25</v>
      </c>
      <c r="H2335">
        <f t="shared" si="108"/>
        <v>3.5714285714285716</v>
      </c>
      <c r="I2335">
        <f t="shared" si="109"/>
        <v>66.740000000000009</v>
      </c>
      <c r="J2335" s="4">
        <f t="shared" si="110"/>
        <v>0.69</v>
      </c>
    </row>
    <row r="2336" spans="1:10">
      <c r="A2336">
        <v>52</v>
      </c>
      <c r="B2336" t="s">
        <v>32</v>
      </c>
      <c r="C2336">
        <v>23.6</v>
      </c>
      <c r="D2336" s="5">
        <v>55</v>
      </c>
      <c r="E2336">
        <v>576</v>
      </c>
      <c r="F2336">
        <v>6.6</v>
      </c>
      <c r="G2336">
        <v>26</v>
      </c>
      <c r="H2336">
        <f t="shared" si="108"/>
        <v>3.7142857142857144</v>
      </c>
      <c r="I2336">
        <f t="shared" si="109"/>
        <v>74.48</v>
      </c>
      <c r="J2336" s="4">
        <f t="shared" si="110"/>
        <v>0.55000000000000004</v>
      </c>
    </row>
    <row r="2337" spans="1:10">
      <c r="A2337">
        <v>52</v>
      </c>
      <c r="B2337" t="s">
        <v>33</v>
      </c>
      <c r="C2337">
        <v>19.2</v>
      </c>
      <c r="D2337" s="5">
        <v>51</v>
      </c>
      <c r="E2337">
        <v>692</v>
      </c>
      <c r="F2337">
        <v>6.6</v>
      </c>
      <c r="G2337">
        <v>27</v>
      </c>
      <c r="H2337">
        <f t="shared" si="108"/>
        <v>3.8571428571428572</v>
      </c>
      <c r="I2337">
        <f t="shared" si="109"/>
        <v>66.56</v>
      </c>
      <c r="J2337" s="4">
        <f t="shared" si="110"/>
        <v>0.51</v>
      </c>
    </row>
    <row r="2338" spans="1:10">
      <c r="A2338">
        <v>52</v>
      </c>
      <c r="B2338" t="s">
        <v>34</v>
      </c>
      <c r="C2338">
        <v>21.5</v>
      </c>
      <c r="D2338" s="5">
        <v>63</v>
      </c>
      <c r="E2338">
        <v>585</v>
      </c>
      <c r="F2338">
        <v>6.6</v>
      </c>
      <c r="G2338">
        <v>28</v>
      </c>
      <c r="H2338">
        <f t="shared" si="108"/>
        <v>4</v>
      </c>
      <c r="I2338">
        <f t="shared" si="109"/>
        <v>70.7</v>
      </c>
      <c r="J2338" s="4">
        <f t="shared" si="110"/>
        <v>0.63</v>
      </c>
    </row>
    <row r="2339" spans="1:10">
      <c r="A2339">
        <v>52</v>
      </c>
      <c r="B2339" t="s">
        <v>35</v>
      </c>
      <c r="C2339">
        <v>24.5</v>
      </c>
      <c r="D2339" s="5">
        <v>50</v>
      </c>
      <c r="E2339">
        <v>527</v>
      </c>
      <c r="F2339">
        <v>6.3</v>
      </c>
      <c r="G2339">
        <v>29</v>
      </c>
      <c r="H2339">
        <f t="shared" si="108"/>
        <v>4.1428571428571432</v>
      </c>
      <c r="I2339">
        <f t="shared" si="109"/>
        <v>76.099999999999994</v>
      </c>
      <c r="J2339" s="4">
        <f t="shared" si="110"/>
        <v>0.5</v>
      </c>
    </row>
    <row r="2340" spans="1:10">
      <c r="A2340">
        <v>52</v>
      </c>
      <c r="B2340" t="s">
        <v>36</v>
      </c>
      <c r="C2340">
        <v>23.7</v>
      </c>
      <c r="D2340" s="5">
        <v>59</v>
      </c>
      <c r="E2340">
        <v>746</v>
      </c>
      <c r="F2340">
        <v>6.5</v>
      </c>
      <c r="G2340">
        <v>30</v>
      </c>
      <c r="H2340">
        <f t="shared" si="108"/>
        <v>4.2857142857142856</v>
      </c>
      <c r="I2340">
        <f t="shared" si="109"/>
        <v>74.66</v>
      </c>
      <c r="J2340" s="4">
        <f t="shared" si="110"/>
        <v>0.59</v>
      </c>
    </row>
    <row r="2341" spans="1:10">
      <c r="A2341">
        <v>52</v>
      </c>
      <c r="B2341" t="s">
        <v>37</v>
      </c>
      <c r="C2341">
        <v>18.100000000000001</v>
      </c>
      <c r="D2341" s="5">
        <v>75</v>
      </c>
      <c r="E2341">
        <v>535</v>
      </c>
      <c r="F2341">
        <v>6.3</v>
      </c>
      <c r="G2341">
        <v>31</v>
      </c>
      <c r="H2341">
        <f t="shared" si="108"/>
        <v>4.4285714285714288</v>
      </c>
      <c r="I2341">
        <f t="shared" si="109"/>
        <v>64.58</v>
      </c>
      <c r="J2341" s="4">
        <f t="shared" si="110"/>
        <v>0.75</v>
      </c>
    </row>
    <row r="2342" spans="1:10">
      <c r="A2342">
        <v>52</v>
      </c>
      <c r="B2342" t="s">
        <v>38</v>
      </c>
      <c r="C2342">
        <v>18</v>
      </c>
      <c r="D2342" s="5">
        <v>54</v>
      </c>
      <c r="E2342">
        <v>736</v>
      </c>
      <c r="F2342">
        <v>6.4</v>
      </c>
      <c r="G2342">
        <v>32</v>
      </c>
      <c r="H2342">
        <f t="shared" si="108"/>
        <v>4.5714285714285712</v>
      </c>
      <c r="I2342">
        <f t="shared" si="109"/>
        <v>64.400000000000006</v>
      </c>
      <c r="J2342" s="4">
        <f t="shared" si="110"/>
        <v>0.54</v>
      </c>
    </row>
    <row r="2343" spans="1:10">
      <c r="A2343">
        <v>52</v>
      </c>
      <c r="B2343" t="s">
        <v>39</v>
      </c>
      <c r="C2343">
        <v>21</v>
      </c>
      <c r="D2343" s="5">
        <v>67</v>
      </c>
      <c r="E2343">
        <v>619</v>
      </c>
      <c r="F2343">
        <v>6.4</v>
      </c>
      <c r="G2343">
        <v>33</v>
      </c>
      <c r="H2343">
        <f t="shared" si="108"/>
        <v>4.7142857142857144</v>
      </c>
      <c r="I2343">
        <f t="shared" si="109"/>
        <v>69.8</v>
      </c>
      <c r="J2343" s="4">
        <f t="shared" si="110"/>
        <v>0.67</v>
      </c>
    </row>
    <row r="2344" spans="1:10">
      <c r="A2344">
        <v>52</v>
      </c>
      <c r="B2344" t="s">
        <v>40</v>
      </c>
      <c r="C2344">
        <v>19.7</v>
      </c>
      <c r="D2344" s="5">
        <v>57</v>
      </c>
      <c r="E2344">
        <v>762</v>
      </c>
      <c r="F2344">
        <v>6.4</v>
      </c>
      <c r="G2344">
        <v>34</v>
      </c>
      <c r="H2344">
        <f t="shared" si="108"/>
        <v>4.8571428571428568</v>
      </c>
      <c r="I2344">
        <f t="shared" si="109"/>
        <v>67.459999999999994</v>
      </c>
      <c r="J2344" s="4">
        <f t="shared" si="110"/>
        <v>0.56999999999999995</v>
      </c>
    </row>
    <row r="2345" spans="1:10">
      <c r="A2345">
        <v>52</v>
      </c>
      <c r="B2345" t="s">
        <v>41</v>
      </c>
      <c r="C2345">
        <v>23.3</v>
      </c>
      <c r="D2345" s="5">
        <v>51</v>
      </c>
      <c r="E2345">
        <v>495</v>
      </c>
      <c r="F2345">
        <v>6.1</v>
      </c>
      <c r="G2345">
        <v>35</v>
      </c>
      <c r="H2345">
        <f t="shared" si="108"/>
        <v>5</v>
      </c>
      <c r="I2345">
        <f t="shared" si="109"/>
        <v>73.94</v>
      </c>
      <c r="J2345" s="4">
        <f t="shared" si="110"/>
        <v>0.51</v>
      </c>
    </row>
    <row r="2346" spans="1:10">
      <c r="A2346">
        <v>52</v>
      </c>
      <c r="B2346" t="s">
        <v>42</v>
      </c>
      <c r="C2346">
        <v>20.100000000000001</v>
      </c>
      <c r="D2346" s="5">
        <v>66</v>
      </c>
      <c r="E2346">
        <v>462</v>
      </c>
      <c r="F2346">
        <v>6.2</v>
      </c>
      <c r="G2346">
        <v>36</v>
      </c>
      <c r="H2346">
        <f t="shared" si="108"/>
        <v>5.1428571428571432</v>
      </c>
      <c r="I2346">
        <f t="shared" si="109"/>
        <v>68.180000000000007</v>
      </c>
      <c r="J2346" s="4">
        <f t="shared" si="110"/>
        <v>0.66</v>
      </c>
    </row>
    <row r="2347" spans="1:10">
      <c r="A2347">
        <v>52</v>
      </c>
      <c r="B2347" t="s">
        <v>43</v>
      </c>
      <c r="C2347">
        <v>21.4</v>
      </c>
      <c r="D2347" s="5">
        <v>55</v>
      </c>
      <c r="E2347">
        <v>703</v>
      </c>
      <c r="F2347">
        <v>6.2</v>
      </c>
      <c r="G2347">
        <v>37</v>
      </c>
      <c r="H2347">
        <f t="shared" si="108"/>
        <v>5.2857142857142856</v>
      </c>
      <c r="I2347">
        <f t="shared" si="109"/>
        <v>70.52</v>
      </c>
      <c r="J2347" s="4">
        <f t="shared" si="110"/>
        <v>0.55000000000000004</v>
      </c>
    </row>
    <row r="2348" spans="1:10">
      <c r="A2348">
        <v>52</v>
      </c>
      <c r="B2348" t="s">
        <v>44</v>
      </c>
      <c r="C2348">
        <v>19.3</v>
      </c>
      <c r="D2348" s="5">
        <v>52</v>
      </c>
      <c r="E2348">
        <v>632</v>
      </c>
      <c r="F2348">
        <v>6.7</v>
      </c>
      <c r="G2348">
        <v>38</v>
      </c>
      <c r="H2348">
        <f t="shared" si="108"/>
        <v>5.4285714285714288</v>
      </c>
      <c r="I2348">
        <f t="shared" si="109"/>
        <v>66.740000000000009</v>
      </c>
      <c r="J2348" s="4">
        <f t="shared" si="110"/>
        <v>0.52</v>
      </c>
    </row>
    <row r="2349" spans="1:10">
      <c r="A2349">
        <v>52</v>
      </c>
      <c r="B2349" t="s">
        <v>45</v>
      </c>
      <c r="C2349">
        <v>18.600000000000001</v>
      </c>
      <c r="D2349" s="5">
        <v>73</v>
      </c>
      <c r="E2349">
        <v>739</v>
      </c>
      <c r="F2349">
        <v>6.6</v>
      </c>
      <c r="G2349">
        <v>39</v>
      </c>
      <c r="H2349">
        <f t="shared" si="108"/>
        <v>5.5714285714285712</v>
      </c>
      <c r="I2349">
        <f t="shared" si="109"/>
        <v>65.48</v>
      </c>
      <c r="J2349" s="4">
        <f t="shared" si="110"/>
        <v>0.73</v>
      </c>
    </row>
    <row r="2350" spans="1:10">
      <c r="A2350">
        <v>52</v>
      </c>
      <c r="B2350" t="s">
        <v>46</v>
      </c>
      <c r="C2350">
        <v>22.6</v>
      </c>
      <c r="D2350" s="5">
        <v>71</v>
      </c>
      <c r="E2350">
        <v>626</v>
      </c>
      <c r="F2350">
        <v>6.6</v>
      </c>
      <c r="G2350">
        <v>40</v>
      </c>
      <c r="H2350">
        <f t="shared" si="108"/>
        <v>5.7142857142857144</v>
      </c>
      <c r="I2350">
        <f t="shared" si="109"/>
        <v>72.680000000000007</v>
      </c>
      <c r="J2350" s="4">
        <f t="shared" si="110"/>
        <v>0.71</v>
      </c>
    </row>
    <row r="2351" spans="1:10">
      <c r="A2351">
        <v>52</v>
      </c>
      <c r="B2351" t="s">
        <v>47</v>
      </c>
      <c r="C2351">
        <v>21.5</v>
      </c>
      <c r="D2351" s="5">
        <v>76</v>
      </c>
      <c r="E2351">
        <v>796</v>
      </c>
      <c r="F2351">
        <v>6.8</v>
      </c>
      <c r="G2351">
        <v>41</v>
      </c>
      <c r="H2351">
        <f t="shared" si="108"/>
        <v>5.8571428571428568</v>
      </c>
      <c r="I2351">
        <f t="shared" si="109"/>
        <v>70.7</v>
      </c>
      <c r="J2351" s="4">
        <f t="shared" si="110"/>
        <v>0.76</v>
      </c>
    </row>
    <row r="2352" spans="1:10">
      <c r="A2352">
        <v>52</v>
      </c>
      <c r="B2352" t="s">
        <v>48</v>
      </c>
      <c r="C2352">
        <v>21.2</v>
      </c>
      <c r="D2352" s="5">
        <v>63</v>
      </c>
      <c r="E2352">
        <v>779</v>
      </c>
      <c r="F2352">
        <v>6.5</v>
      </c>
      <c r="G2352">
        <v>42</v>
      </c>
      <c r="H2352">
        <f t="shared" si="108"/>
        <v>6</v>
      </c>
      <c r="I2352">
        <f t="shared" si="109"/>
        <v>70.16</v>
      </c>
      <c r="J2352" s="4">
        <f t="shared" si="110"/>
        <v>0.63</v>
      </c>
    </row>
    <row r="2353" spans="1:10">
      <c r="A2353">
        <v>52</v>
      </c>
      <c r="B2353" t="s">
        <v>49</v>
      </c>
      <c r="C2353">
        <v>23</v>
      </c>
      <c r="D2353" s="5">
        <v>63</v>
      </c>
      <c r="E2353">
        <v>653</v>
      </c>
      <c r="F2353">
        <v>6.2</v>
      </c>
      <c r="G2353">
        <v>43</v>
      </c>
      <c r="H2353">
        <f t="shared" si="108"/>
        <v>6.1428571428571432</v>
      </c>
      <c r="I2353">
        <f t="shared" si="109"/>
        <v>73.400000000000006</v>
      </c>
      <c r="J2353" s="4">
        <f t="shared" si="110"/>
        <v>0.63</v>
      </c>
    </row>
    <row r="2354" spans="1:10">
      <c r="A2354">
        <v>52</v>
      </c>
      <c r="B2354" t="s">
        <v>50</v>
      </c>
      <c r="C2354">
        <v>19.2</v>
      </c>
      <c r="D2354" s="5">
        <v>65</v>
      </c>
      <c r="E2354">
        <v>560</v>
      </c>
      <c r="F2354">
        <v>6.1</v>
      </c>
      <c r="G2354">
        <v>44</v>
      </c>
      <c r="H2354">
        <f t="shared" si="108"/>
        <v>6.2857142857142856</v>
      </c>
      <c r="I2354">
        <f t="shared" si="109"/>
        <v>66.56</v>
      </c>
      <c r="J2354" s="4">
        <f t="shared" si="110"/>
        <v>0.65</v>
      </c>
    </row>
    <row r="2355" spans="1:10">
      <c r="A2355">
        <v>52</v>
      </c>
      <c r="B2355" t="s">
        <v>51</v>
      </c>
      <c r="C2355">
        <v>23.6</v>
      </c>
      <c r="D2355" s="5">
        <v>77</v>
      </c>
      <c r="E2355">
        <v>728</v>
      </c>
      <c r="F2355">
        <v>6.6</v>
      </c>
      <c r="G2355">
        <v>45</v>
      </c>
      <c r="H2355">
        <f t="shared" si="108"/>
        <v>6.4285714285714288</v>
      </c>
      <c r="I2355">
        <f t="shared" si="109"/>
        <v>74.48</v>
      </c>
      <c r="J2355" s="4">
        <f t="shared" si="110"/>
        <v>0.77</v>
      </c>
    </row>
    <row r="2356" spans="1:10">
      <c r="A2356">
        <v>53</v>
      </c>
      <c r="B2356" t="s">
        <v>7</v>
      </c>
      <c r="C2356">
        <v>20</v>
      </c>
      <c r="D2356" s="5">
        <v>79</v>
      </c>
      <c r="E2356">
        <v>551</v>
      </c>
      <c r="F2356">
        <v>6.3</v>
      </c>
      <c r="G2356">
        <v>1</v>
      </c>
      <c r="H2356">
        <f t="shared" si="108"/>
        <v>0.14285714285714285</v>
      </c>
      <c r="I2356">
        <f t="shared" si="109"/>
        <v>68</v>
      </c>
      <c r="J2356" s="4">
        <f t="shared" si="110"/>
        <v>0.79</v>
      </c>
    </row>
    <row r="2357" spans="1:10">
      <c r="A2357">
        <v>53</v>
      </c>
      <c r="B2357" t="s">
        <v>8</v>
      </c>
      <c r="C2357">
        <v>19.100000000000001</v>
      </c>
      <c r="D2357" s="5">
        <v>80</v>
      </c>
      <c r="E2357">
        <v>702</v>
      </c>
      <c r="F2357">
        <v>6.7</v>
      </c>
      <c r="G2357">
        <v>2</v>
      </c>
      <c r="H2357">
        <f t="shared" si="108"/>
        <v>0.2857142857142857</v>
      </c>
      <c r="I2357">
        <f t="shared" si="109"/>
        <v>66.38</v>
      </c>
      <c r="J2357" s="4">
        <f t="shared" si="110"/>
        <v>0.8</v>
      </c>
    </row>
    <row r="2358" spans="1:10">
      <c r="A2358">
        <v>53</v>
      </c>
      <c r="B2358" t="s">
        <v>9</v>
      </c>
      <c r="C2358">
        <v>20</v>
      </c>
      <c r="D2358" s="5">
        <v>69</v>
      </c>
      <c r="E2358">
        <v>632</v>
      </c>
      <c r="F2358">
        <v>6.3</v>
      </c>
      <c r="G2358">
        <v>3</v>
      </c>
      <c r="H2358">
        <f t="shared" si="108"/>
        <v>0.42857142857142855</v>
      </c>
      <c r="I2358">
        <f t="shared" si="109"/>
        <v>68</v>
      </c>
      <c r="J2358" s="4">
        <f t="shared" si="110"/>
        <v>0.69</v>
      </c>
    </row>
    <row r="2359" spans="1:10">
      <c r="A2359">
        <v>53</v>
      </c>
      <c r="B2359" t="s">
        <v>10</v>
      </c>
      <c r="C2359">
        <v>18.2</v>
      </c>
      <c r="D2359" s="5">
        <v>70</v>
      </c>
      <c r="E2359">
        <v>561</v>
      </c>
      <c r="F2359">
        <v>6.4</v>
      </c>
      <c r="G2359">
        <v>4</v>
      </c>
      <c r="H2359">
        <f t="shared" si="108"/>
        <v>0.5714285714285714</v>
      </c>
      <c r="I2359">
        <f t="shared" si="109"/>
        <v>64.759999999999991</v>
      </c>
      <c r="J2359" s="4">
        <f t="shared" si="110"/>
        <v>0.7</v>
      </c>
    </row>
    <row r="2360" spans="1:10">
      <c r="A2360">
        <v>53</v>
      </c>
      <c r="B2360" t="s">
        <v>11</v>
      </c>
      <c r="C2360">
        <v>18.399999999999999</v>
      </c>
      <c r="D2360" s="5">
        <v>57</v>
      </c>
      <c r="E2360">
        <v>767</v>
      </c>
      <c r="F2360">
        <v>6</v>
      </c>
      <c r="G2360">
        <v>5</v>
      </c>
      <c r="H2360">
        <f t="shared" si="108"/>
        <v>0.7142857142857143</v>
      </c>
      <c r="I2360">
        <f t="shared" si="109"/>
        <v>65.12</v>
      </c>
      <c r="J2360" s="4">
        <f t="shared" si="110"/>
        <v>0.56999999999999995</v>
      </c>
    </row>
    <row r="2361" spans="1:10">
      <c r="A2361">
        <v>53</v>
      </c>
      <c r="B2361" t="s">
        <v>12</v>
      </c>
      <c r="C2361">
        <v>22.1</v>
      </c>
      <c r="D2361" s="5">
        <v>61</v>
      </c>
      <c r="E2361">
        <v>552</v>
      </c>
      <c r="F2361">
        <v>6.3</v>
      </c>
      <c r="G2361">
        <v>6</v>
      </c>
      <c r="H2361">
        <f t="shared" si="108"/>
        <v>0.8571428571428571</v>
      </c>
      <c r="I2361">
        <f t="shared" si="109"/>
        <v>71.78</v>
      </c>
      <c r="J2361" s="4">
        <f t="shared" si="110"/>
        <v>0.61</v>
      </c>
    </row>
    <row r="2362" spans="1:10">
      <c r="A2362">
        <v>53</v>
      </c>
      <c r="B2362" t="s">
        <v>13</v>
      </c>
      <c r="C2362">
        <v>21.6</v>
      </c>
      <c r="D2362" s="5">
        <v>50</v>
      </c>
      <c r="E2362">
        <v>670</v>
      </c>
      <c r="F2362">
        <v>6.6</v>
      </c>
      <c r="G2362">
        <v>7</v>
      </c>
      <c r="H2362">
        <f t="shared" si="108"/>
        <v>1</v>
      </c>
      <c r="I2362">
        <f t="shared" si="109"/>
        <v>70.88</v>
      </c>
      <c r="J2362" s="4">
        <f t="shared" si="110"/>
        <v>0.5</v>
      </c>
    </row>
    <row r="2363" spans="1:10">
      <c r="A2363">
        <v>53</v>
      </c>
      <c r="B2363" t="s">
        <v>14</v>
      </c>
      <c r="C2363">
        <v>23</v>
      </c>
      <c r="D2363" s="5">
        <v>63</v>
      </c>
      <c r="E2363">
        <v>440</v>
      </c>
      <c r="F2363">
        <v>6.1</v>
      </c>
      <c r="G2363">
        <v>8</v>
      </c>
      <c r="H2363">
        <f t="shared" si="108"/>
        <v>1.1428571428571428</v>
      </c>
      <c r="I2363">
        <f t="shared" si="109"/>
        <v>73.400000000000006</v>
      </c>
      <c r="J2363" s="4">
        <f t="shared" si="110"/>
        <v>0.63</v>
      </c>
    </row>
    <row r="2364" spans="1:10">
      <c r="A2364">
        <v>53</v>
      </c>
      <c r="B2364" t="s">
        <v>15</v>
      </c>
      <c r="C2364">
        <v>22.1</v>
      </c>
      <c r="D2364" s="5">
        <v>62</v>
      </c>
      <c r="E2364">
        <v>432</v>
      </c>
      <c r="F2364">
        <v>6.3</v>
      </c>
      <c r="G2364">
        <v>9</v>
      </c>
      <c r="H2364">
        <f t="shared" si="108"/>
        <v>1.2857142857142858</v>
      </c>
      <c r="I2364">
        <f t="shared" si="109"/>
        <v>71.78</v>
      </c>
      <c r="J2364" s="4">
        <f t="shared" si="110"/>
        <v>0.62</v>
      </c>
    </row>
    <row r="2365" spans="1:10">
      <c r="A2365">
        <v>53</v>
      </c>
      <c r="B2365" t="s">
        <v>16</v>
      </c>
      <c r="C2365">
        <v>18.3</v>
      </c>
      <c r="D2365" s="5">
        <v>60</v>
      </c>
      <c r="E2365">
        <v>493</v>
      </c>
      <c r="F2365">
        <v>6.6</v>
      </c>
      <c r="G2365">
        <v>10</v>
      </c>
      <c r="H2365">
        <f t="shared" si="108"/>
        <v>1.4285714285714286</v>
      </c>
      <c r="I2365">
        <f t="shared" si="109"/>
        <v>64.94</v>
      </c>
      <c r="J2365" s="4">
        <f t="shared" si="110"/>
        <v>0.6</v>
      </c>
    </row>
    <row r="2366" spans="1:10">
      <c r="A2366">
        <v>53</v>
      </c>
      <c r="B2366" t="s">
        <v>17</v>
      </c>
      <c r="C2366">
        <v>19.399999999999999</v>
      </c>
      <c r="D2366" s="5">
        <v>57</v>
      </c>
      <c r="E2366">
        <v>583</v>
      </c>
      <c r="F2366">
        <v>6.3</v>
      </c>
      <c r="G2366">
        <v>11</v>
      </c>
      <c r="H2366">
        <f t="shared" si="108"/>
        <v>1.5714285714285714</v>
      </c>
      <c r="I2366">
        <f t="shared" si="109"/>
        <v>66.92</v>
      </c>
      <c r="J2366" s="4">
        <f t="shared" si="110"/>
        <v>0.56999999999999995</v>
      </c>
    </row>
    <row r="2367" spans="1:10">
      <c r="A2367">
        <v>53</v>
      </c>
      <c r="B2367" t="s">
        <v>18</v>
      </c>
      <c r="C2367">
        <v>24.4</v>
      </c>
      <c r="D2367" s="5">
        <v>72</v>
      </c>
      <c r="E2367">
        <v>527</v>
      </c>
      <c r="F2367">
        <v>6.4</v>
      </c>
      <c r="G2367">
        <v>12</v>
      </c>
      <c r="H2367">
        <f t="shared" si="108"/>
        <v>1.7142857142857142</v>
      </c>
      <c r="I2367">
        <f t="shared" si="109"/>
        <v>75.92</v>
      </c>
      <c r="J2367" s="4">
        <f t="shared" si="110"/>
        <v>0.72</v>
      </c>
    </row>
    <row r="2368" spans="1:10">
      <c r="A2368">
        <v>53</v>
      </c>
      <c r="B2368" t="s">
        <v>19</v>
      </c>
      <c r="C2368">
        <v>22.3</v>
      </c>
      <c r="D2368" s="5">
        <v>60</v>
      </c>
      <c r="E2368">
        <v>745</v>
      </c>
      <c r="F2368">
        <v>6.4</v>
      </c>
      <c r="G2368">
        <v>13</v>
      </c>
      <c r="H2368">
        <f t="shared" si="108"/>
        <v>1.8571428571428572</v>
      </c>
      <c r="I2368">
        <f t="shared" si="109"/>
        <v>72.14</v>
      </c>
      <c r="J2368" s="4">
        <f t="shared" si="110"/>
        <v>0.6</v>
      </c>
    </row>
    <row r="2369" spans="1:10">
      <c r="A2369">
        <v>53</v>
      </c>
      <c r="B2369" t="s">
        <v>20</v>
      </c>
      <c r="C2369">
        <v>20</v>
      </c>
      <c r="D2369" s="5">
        <v>52</v>
      </c>
      <c r="E2369">
        <v>483</v>
      </c>
      <c r="F2369">
        <v>6.7</v>
      </c>
      <c r="G2369">
        <v>14</v>
      </c>
      <c r="H2369">
        <f t="shared" si="108"/>
        <v>2</v>
      </c>
      <c r="I2369">
        <f t="shared" si="109"/>
        <v>68</v>
      </c>
      <c r="J2369" s="4">
        <f t="shared" si="110"/>
        <v>0.52</v>
      </c>
    </row>
    <row r="2370" spans="1:10">
      <c r="A2370">
        <v>53</v>
      </c>
      <c r="B2370" t="s">
        <v>21</v>
      </c>
      <c r="C2370">
        <v>22</v>
      </c>
      <c r="D2370" s="5">
        <v>77</v>
      </c>
      <c r="E2370">
        <v>646</v>
      </c>
      <c r="F2370">
        <v>6.7</v>
      </c>
      <c r="G2370">
        <v>15</v>
      </c>
      <c r="H2370">
        <f t="shared" si="108"/>
        <v>2.1428571428571428</v>
      </c>
      <c r="I2370">
        <f t="shared" si="109"/>
        <v>71.599999999999994</v>
      </c>
      <c r="J2370" s="4">
        <f t="shared" si="110"/>
        <v>0.77</v>
      </c>
    </row>
    <row r="2371" spans="1:10">
      <c r="A2371">
        <v>53</v>
      </c>
      <c r="B2371" t="s">
        <v>22</v>
      </c>
      <c r="C2371">
        <v>24.7</v>
      </c>
      <c r="D2371" s="5">
        <v>71</v>
      </c>
      <c r="E2371">
        <v>622</v>
      </c>
      <c r="F2371">
        <v>6.2</v>
      </c>
      <c r="G2371">
        <v>16</v>
      </c>
      <c r="H2371">
        <f t="shared" ref="H2371:H2434" si="111">G2371/7</f>
        <v>2.2857142857142856</v>
      </c>
      <c r="I2371">
        <f t="shared" ref="I2371:I2434" si="112">(C2371*9/5)+32</f>
        <v>76.459999999999994</v>
      </c>
      <c r="J2371" s="4">
        <f t="shared" ref="J2371:J2434" si="113">D2371/100</f>
        <v>0.71</v>
      </c>
    </row>
    <row r="2372" spans="1:10">
      <c r="A2372">
        <v>53</v>
      </c>
      <c r="B2372" t="s">
        <v>23</v>
      </c>
      <c r="C2372">
        <v>20.5</v>
      </c>
      <c r="D2372" s="5">
        <v>67</v>
      </c>
      <c r="E2372">
        <v>445</v>
      </c>
      <c r="F2372">
        <v>6.2</v>
      </c>
      <c r="G2372">
        <v>17</v>
      </c>
      <c r="H2372">
        <f t="shared" si="111"/>
        <v>2.4285714285714284</v>
      </c>
      <c r="I2372">
        <f t="shared" si="112"/>
        <v>68.900000000000006</v>
      </c>
      <c r="J2372" s="4">
        <f t="shared" si="113"/>
        <v>0.67</v>
      </c>
    </row>
    <row r="2373" spans="1:10">
      <c r="A2373">
        <v>53</v>
      </c>
      <c r="B2373" t="s">
        <v>24</v>
      </c>
      <c r="C2373">
        <v>20.3</v>
      </c>
      <c r="D2373" s="5">
        <v>72</v>
      </c>
      <c r="E2373">
        <v>660</v>
      </c>
      <c r="F2373">
        <v>6.8</v>
      </c>
      <c r="G2373">
        <v>18</v>
      </c>
      <c r="H2373">
        <f t="shared" si="111"/>
        <v>2.5714285714285716</v>
      </c>
      <c r="I2373">
        <f t="shared" si="112"/>
        <v>68.540000000000006</v>
      </c>
      <c r="J2373" s="4">
        <f t="shared" si="113"/>
        <v>0.72</v>
      </c>
    </row>
    <row r="2374" spans="1:10">
      <c r="A2374">
        <v>53</v>
      </c>
      <c r="B2374" t="s">
        <v>25</v>
      </c>
      <c r="C2374">
        <v>23.8</v>
      </c>
      <c r="D2374" s="5">
        <v>65</v>
      </c>
      <c r="E2374">
        <v>455</v>
      </c>
      <c r="F2374">
        <v>6.8</v>
      </c>
      <c r="G2374">
        <v>19</v>
      </c>
      <c r="H2374">
        <f t="shared" si="111"/>
        <v>2.7142857142857144</v>
      </c>
      <c r="I2374">
        <f t="shared" si="112"/>
        <v>74.84</v>
      </c>
      <c r="J2374" s="4">
        <f t="shared" si="113"/>
        <v>0.65</v>
      </c>
    </row>
    <row r="2375" spans="1:10">
      <c r="A2375">
        <v>53</v>
      </c>
      <c r="B2375" t="s">
        <v>26</v>
      </c>
      <c r="C2375">
        <v>18.8</v>
      </c>
      <c r="D2375" s="5">
        <v>70</v>
      </c>
      <c r="E2375">
        <v>731</v>
      </c>
      <c r="F2375">
        <v>6.3</v>
      </c>
      <c r="G2375">
        <v>20</v>
      </c>
      <c r="H2375">
        <f t="shared" si="111"/>
        <v>2.8571428571428572</v>
      </c>
      <c r="I2375">
        <f t="shared" si="112"/>
        <v>65.84</v>
      </c>
      <c r="J2375" s="4">
        <f t="shared" si="113"/>
        <v>0.7</v>
      </c>
    </row>
    <row r="2376" spans="1:10">
      <c r="A2376">
        <v>53</v>
      </c>
      <c r="B2376" t="s">
        <v>27</v>
      </c>
      <c r="C2376">
        <v>20.8</v>
      </c>
      <c r="D2376" s="5">
        <v>50</v>
      </c>
      <c r="E2376">
        <v>697</v>
      </c>
      <c r="F2376">
        <v>6.7</v>
      </c>
      <c r="G2376">
        <v>21</v>
      </c>
      <c r="H2376">
        <f t="shared" si="111"/>
        <v>3</v>
      </c>
      <c r="I2376">
        <f t="shared" si="112"/>
        <v>69.44</v>
      </c>
      <c r="J2376" s="4">
        <f t="shared" si="113"/>
        <v>0.5</v>
      </c>
    </row>
    <row r="2377" spans="1:10">
      <c r="A2377">
        <v>53</v>
      </c>
      <c r="B2377" t="s">
        <v>28</v>
      </c>
      <c r="C2377">
        <v>24.4</v>
      </c>
      <c r="D2377" s="5">
        <v>73</v>
      </c>
      <c r="E2377">
        <v>405</v>
      </c>
      <c r="F2377">
        <v>6.8</v>
      </c>
      <c r="G2377">
        <v>22</v>
      </c>
      <c r="H2377">
        <f t="shared" si="111"/>
        <v>3.1428571428571428</v>
      </c>
      <c r="I2377">
        <f t="shared" si="112"/>
        <v>75.92</v>
      </c>
      <c r="J2377" s="4">
        <f t="shared" si="113"/>
        <v>0.73</v>
      </c>
    </row>
    <row r="2378" spans="1:10">
      <c r="A2378">
        <v>53</v>
      </c>
      <c r="B2378" t="s">
        <v>29</v>
      </c>
      <c r="C2378">
        <v>24.8</v>
      </c>
      <c r="D2378" s="5">
        <v>66</v>
      </c>
      <c r="E2378">
        <v>514</v>
      </c>
      <c r="F2378">
        <v>6.7</v>
      </c>
      <c r="G2378">
        <v>23</v>
      </c>
      <c r="H2378">
        <f t="shared" si="111"/>
        <v>3.2857142857142856</v>
      </c>
      <c r="I2378">
        <f t="shared" si="112"/>
        <v>76.64</v>
      </c>
      <c r="J2378" s="4">
        <f t="shared" si="113"/>
        <v>0.66</v>
      </c>
    </row>
    <row r="2379" spans="1:10">
      <c r="A2379">
        <v>53</v>
      </c>
      <c r="B2379" t="s">
        <v>30</v>
      </c>
      <c r="C2379">
        <v>19.100000000000001</v>
      </c>
      <c r="D2379" s="5">
        <v>59</v>
      </c>
      <c r="E2379">
        <v>502</v>
      </c>
      <c r="F2379">
        <v>6.6</v>
      </c>
      <c r="G2379">
        <v>24</v>
      </c>
      <c r="H2379">
        <f t="shared" si="111"/>
        <v>3.4285714285714284</v>
      </c>
      <c r="I2379">
        <f t="shared" si="112"/>
        <v>66.38</v>
      </c>
      <c r="J2379" s="4">
        <f t="shared" si="113"/>
        <v>0.59</v>
      </c>
    </row>
    <row r="2380" spans="1:10">
      <c r="A2380">
        <v>53</v>
      </c>
      <c r="B2380" t="s">
        <v>31</v>
      </c>
      <c r="C2380">
        <v>22.3</v>
      </c>
      <c r="D2380" s="5">
        <v>79</v>
      </c>
      <c r="E2380">
        <v>445</v>
      </c>
      <c r="F2380">
        <v>6.8</v>
      </c>
      <c r="G2380">
        <v>25</v>
      </c>
      <c r="H2380">
        <f t="shared" si="111"/>
        <v>3.5714285714285716</v>
      </c>
      <c r="I2380">
        <f t="shared" si="112"/>
        <v>72.14</v>
      </c>
      <c r="J2380" s="4">
        <f t="shared" si="113"/>
        <v>0.79</v>
      </c>
    </row>
    <row r="2381" spans="1:10">
      <c r="A2381">
        <v>53</v>
      </c>
      <c r="B2381" t="s">
        <v>32</v>
      </c>
      <c r="C2381">
        <v>23.8</v>
      </c>
      <c r="D2381" s="5">
        <v>55</v>
      </c>
      <c r="E2381">
        <v>522</v>
      </c>
      <c r="F2381">
        <v>6.5</v>
      </c>
      <c r="G2381">
        <v>26</v>
      </c>
      <c r="H2381">
        <f t="shared" si="111"/>
        <v>3.7142857142857144</v>
      </c>
      <c r="I2381">
        <f t="shared" si="112"/>
        <v>74.84</v>
      </c>
      <c r="J2381" s="4">
        <f t="shared" si="113"/>
        <v>0.55000000000000004</v>
      </c>
    </row>
    <row r="2382" spans="1:10">
      <c r="A2382">
        <v>53</v>
      </c>
      <c r="B2382" t="s">
        <v>33</v>
      </c>
      <c r="C2382">
        <v>23.5</v>
      </c>
      <c r="D2382" s="5">
        <v>54</v>
      </c>
      <c r="E2382">
        <v>595</v>
      </c>
      <c r="F2382">
        <v>6.3</v>
      </c>
      <c r="G2382">
        <v>27</v>
      </c>
      <c r="H2382">
        <f t="shared" si="111"/>
        <v>3.8571428571428572</v>
      </c>
      <c r="I2382">
        <f t="shared" si="112"/>
        <v>74.3</v>
      </c>
      <c r="J2382" s="4">
        <f t="shared" si="113"/>
        <v>0.54</v>
      </c>
    </row>
    <row r="2383" spans="1:10">
      <c r="A2383">
        <v>53</v>
      </c>
      <c r="B2383" t="s">
        <v>34</v>
      </c>
      <c r="C2383">
        <v>22.4</v>
      </c>
      <c r="D2383" s="5">
        <v>54</v>
      </c>
      <c r="E2383">
        <v>466</v>
      </c>
      <c r="F2383">
        <v>6.2</v>
      </c>
      <c r="G2383">
        <v>28</v>
      </c>
      <c r="H2383">
        <f t="shared" si="111"/>
        <v>4</v>
      </c>
      <c r="I2383">
        <f t="shared" si="112"/>
        <v>72.319999999999993</v>
      </c>
      <c r="J2383" s="4">
        <f t="shared" si="113"/>
        <v>0.54</v>
      </c>
    </row>
    <row r="2384" spans="1:10">
      <c r="A2384">
        <v>53</v>
      </c>
      <c r="B2384" t="s">
        <v>35</v>
      </c>
      <c r="C2384">
        <v>19.100000000000001</v>
      </c>
      <c r="D2384" s="5">
        <v>50</v>
      </c>
      <c r="E2384">
        <v>715</v>
      </c>
      <c r="F2384">
        <v>6.1</v>
      </c>
      <c r="G2384">
        <v>29</v>
      </c>
      <c r="H2384">
        <f t="shared" si="111"/>
        <v>4.1428571428571432</v>
      </c>
      <c r="I2384">
        <f t="shared" si="112"/>
        <v>66.38</v>
      </c>
      <c r="J2384" s="4">
        <f t="shared" si="113"/>
        <v>0.5</v>
      </c>
    </row>
    <row r="2385" spans="1:10">
      <c r="A2385">
        <v>53</v>
      </c>
      <c r="B2385" t="s">
        <v>36</v>
      </c>
      <c r="C2385">
        <v>23.5</v>
      </c>
      <c r="D2385" s="5">
        <v>75</v>
      </c>
      <c r="E2385">
        <v>494</v>
      </c>
      <c r="F2385">
        <v>6.7</v>
      </c>
      <c r="G2385">
        <v>30</v>
      </c>
      <c r="H2385">
        <f t="shared" si="111"/>
        <v>4.2857142857142856</v>
      </c>
      <c r="I2385">
        <f t="shared" si="112"/>
        <v>74.3</v>
      </c>
      <c r="J2385" s="4">
        <f t="shared" si="113"/>
        <v>0.75</v>
      </c>
    </row>
    <row r="2386" spans="1:10">
      <c r="A2386">
        <v>53</v>
      </c>
      <c r="B2386" t="s">
        <v>37</v>
      </c>
      <c r="C2386">
        <v>24.7</v>
      </c>
      <c r="D2386" s="5">
        <v>53</v>
      </c>
      <c r="E2386">
        <v>534</v>
      </c>
      <c r="F2386">
        <v>6.2</v>
      </c>
      <c r="G2386">
        <v>31</v>
      </c>
      <c r="H2386">
        <f t="shared" si="111"/>
        <v>4.4285714285714288</v>
      </c>
      <c r="I2386">
        <f t="shared" si="112"/>
        <v>76.459999999999994</v>
      </c>
      <c r="J2386" s="4">
        <f t="shared" si="113"/>
        <v>0.53</v>
      </c>
    </row>
    <row r="2387" spans="1:10">
      <c r="A2387">
        <v>53</v>
      </c>
      <c r="B2387" t="s">
        <v>38</v>
      </c>
      <c r="C2387">
        <v>23.8</v>
      </c>
      <c r="D2387" s="5">
        <v>50</v>
      </c>
      <c r="E2387">
        <v>565</v>
      </c>
      <c r="F2387">
        <v>6.2</v>
      </c>
      <c r="G2387">
        <v>32</v>
      </c>
      <c r="H2387">
        <f t="shared" si="111"/>
        <v>4.5714285714285712</v>
      </c>
      <c r="I2387">
        <f t="shared" si="112"/>
        <v>74.84</v>
      </c>
      <c r="J2387" s="4">
        <f t="shared" si="113"/>
        <v>0.5</v>
      </c>
    </row>
    <row r="2388" spans="1:10">
      <c r="A2388">
        <v>53</v>
      </c>
      <c r="B2388" t="s">
        <v>39</v>
      </c>
      <c r="C2388">
        <v>23</v>
      </c>
      <c r="D2388" s="5">
        <v>70</v>
      </c>
      <c r="E2388">
        <v>484</v>
      </c>
      <c r="F2388">
        <v>6.2</v>
      </c>
      <c r="G2388">
        <v>33</v>
      </c>
      <c r="H2388">
        <f t="shared" si="111"/>
        <v>4.7142857142857144</v>
      </c>
      <c r="I2388">
        <f t="shared" si="112"/>
        <v>73.400000000000006</v>
      </c>
      <c r="J2388" s="4">
        <f t="shared" si="113"/>
        <v>0.7</v>
      </c>
    </row>
    <row r="2389" spans="1:10">
      <c r="A2389">
        <v>53</v>
      </c>
      <c r="B2389" t="s">
        <v>40</v>
      </c>
      <c r="C2389">
        <v>23.9</v>
      </c>
      <c r="D2389" s="5">
        <v>79</v>
      </c>
      <c r="E2389">
        <v>785</v>
      </c>
      <c r="F2389">
        <v>6.4</v>
      </c>
      <c r="G2389">
        <v>34</v>
      </c>
      <c r="H2389">
        <f t="shared" si="111"/>
        <v>4.8571428571428568</v>
      </c>
      <c r="I2389">
        <f t="shared" si="112"/>
        <v>75.02</v>
      </c>
      <c r="J2389" s="4">
        <f t="shared" si="113"/>
        <v>0.79</v>
      </c>
    </row>
    <row r="2390" spans="1:10">
      <c r="A2390">
        <v>53</v>
      </c>
      <c r="B2390" t="s">
        <v>41</v>
      </c>
      <c r="C2390">
        <v>20.100000000000001</v>
      </c>
      <c r="D2390" s="5">
        <v>79</v>
      </c>
      <c r="E2390">
        <v>573</v>
      </c>
      <c r="F2390">
        <v>6.7</v>
      </c>
      <c r="G2390">
        <v>35</v>
      </c>
      <c r="H2390">
        <f t="shared" si="111"/>
        <v>5</v>
      </c>
      <c r="I2390">
        <f t="shared" si="112"/>
        <v>68.180000000000007</v>
      </c>
      <c r="J2390" s="4">
        <f t="shared" si="113"/>
        <v>0.79</v>
      </c>
    </row>
    <row r="2391" spans="1:10">
      <c r="A2391">
        <v>53</v>
      </c>
      <c r="B2391" t="s">
        <v>42</v>
      </c>
      <c r="C2391">
        <v>24.7</v>
      </c>
      <c r="D2391" s="5">
        <v>60</v>
      </c>
      <c r="E2391">
        <v>571</v>
      </c>
      <c r="F2391">
        <v>6</v>
      </c>
      <c r="G2391">
        <v>36</v>
      </c>
      <c r="H2391">
        <f t="shared" si="111"/>
        <v>5.1428571428571432</v>
      </c>
      <c r="I2391">
        <f t="shared" si="112"/>
        <v>76.459999999999994</v>
      </c>
      <c r="J2391" s="4">
        <f t="shared" si="113"/>
        <v>0.6</v>
      </c>
    </row>
    <row r="2392" spans="1:10">
      <c r="A2392">
        <v>53</v>
      </c>
      <c r="B2392" t="s">
        <v>43</v>
      </c>
      <c r="C2392">
        <v>20.100000000000001</v>
      </c>
      <c r="D2392" s="5">
        <v>71</v>
      </c>
      <c r="E2392">
        <v>512</v>
      </c>
      <c r="F2392">
        <v>6.5</v>
      </c>
      <c r="G2392">
        <v>37</v>
      </c>
      <c r="H2392">
        <f t="shared" si="111"/>
        <v>5.2857142857142856</v>
      </c>
      <c r="I2392">
        <f t="shared" si="112"/>
        <v>68.180000000000007</v>
      </c>
      <c r="J2392" s="4">
        <f t="shared" si="113"/>
        <v>0.71</v>
      </c>
    </row>
    <row r="2393" spans="1:10">
      <c r="A2393">
        <v>53</v>
      </c>
      <c r="B2393" t="s">
        <v>44</v>
      </c>
      <c r="C2393">
        <v>18.7</v>
      </c>
      <c r="D2393" s="5">
        <v>52</v>
      </c>
      <c r="E2393">
        <v>669</v>
      </c>
      <c r="F2393">
        <v>6.7</v>
      </c>
      <c r="G2393">
        <v>38</v>
      </c>
      <c r="H2393">
        <f t="shared" si="111"/>
        <v>5.4285714285714288</v>
      </c>
      <c r="I2393">
        <f t="shared" si="112"/>
        <v>65.66</v>
      </c>
      <c r="J2393" s="4">
        <f t="shared" si="113"/>
        <v>0.52</v>
      </c>
    </row>
    <row r="2394" spans="1:10">
      <c r="A2394">
        <v>53</v>
      </c>
      <c r="B2394" t="s">
        <v>45</v>
      </c>
      <c r="C2394">
        <v>20.9</v>
      </c>
      <c r="D2394" s="5">
        <v>53</v>
      </c>
      <c r="E2394">
        <v>587</v>
      </c>
      <c r="F2394">
        <v>6.4</v>
      </c>
      <c r="G2394">
        <v>39</v>
      </c>
      <c r="H2394">
        <f t="shared" si="111"/>
        <v>5.5714285714285712</v>
      </c>
      <c r="I2394">
        <f t="shared" si="112"/>
        <v>69.62</v>
      </c>
      <c r="J2394" s="4">
        <f t="shared" si="113"/>
        <v>0.53</v>
      </c>
    </row>
    <row r="2395" spans="1:10">
      <c r="A2395">
        <v>53</v>
      </c>
      <c r="B2395" t="s">
        <v>46</v>
      </c>
      <c r="C2395">
        <v>24.6</v>
      </c>
      <c r="D2395" s="5">
        <v>51</v>
      </c>
      <c r="E2395">
        <v>413</v>
      </c>
      <c r="F2395">
        <v>6.5</v>
      </c>
      <c r="G2395">
        <v>40</v>
      </c>
      <c r="H2395">
        <f t="shared" si="111"/>
        <v>5.7142857142857144</v>
      </c>
      <c r="I2395">
        <f t="shared" si="112"/>
        <v>76.28</v>
      </c>
      <c r="J2395" s="4">
        <f t="shared" si="113"/>
        <v>0.51</v>
      </c>
    </row>
    <row r="2396" spans="1:10">
      <c r="A2396">
        <v>53</v>
      </c>
      <c r="B2396" t="s">
        <v>47</v>
      </c>
      <c r="C2396">
        <v>23.7</v>
      </c>
      <c r="D2396" s="5">
        <v>59</v>
      </c>
      <c r="E2396">
        <v>714</v>
      </c>
      <c r="F2396">
        <v>6.2</v>
      </c>
      <c r="G2396">
        <v>41</v>
      </c>
      <c r="H2396">
        <f t="shared" si="111"/>
        <v>5.8571428571428568</v>
      </c>
      <c r="I2396">
        <f t="shared" si="112"/>
        <v>74.66</v>
      </c>
      <c r="J2396" s="4">
        <f t="shared" si="113"/>
        <v>0.59</v>
      </c>
    </row>
    <row r="2397" spans="1:10">
      <c r="A2397">
        <v>53</v>
      </c>
      <c r="B2397" t="s">
        <v>48</v>
      </c>
      <c r="C2397">
        <v>20.399999999999999</v>
      </c>
      <c r="D2397" s="5">
        <v>56</v>
      </c>
      <c r="E2397">
        <v>787</v>
      </c>
      <c r="F2397">
        <v>6.1</v>
      </c>
      <c r="G2397">
        <v>42</v>
      </c>
      <c r="H2397">
        <f t="shared" si="111"/>
        <v>6</v>
      </c>
      <c r="I2397">
        <f t="shared" si="112"/>
        <v>68.72</v>
      </c>
      <c r="J2397" s="4">
        <f t="shared" si="113"/>
        <v>0.56000000000000005</v>
      </c>
    </row>
    <row r="2398" spans="1:10">
      <c r="A2398">
        <v>53</v>
      </c>
      <c r="B2398" t="s">
        <v>49</v>
      </c>
      <c r="C2398">
        <v>24.6</v>
      </c>
      <c r="D2398" s="5">
        <v>76</v>
      </c>
      <c r="E2398">
        <v>625</v>
      </c>
      <c r="F2398">
        <v>6.1</v>
      </c>
      <c r="G2398">
        <v>43</v>
      </c>
      <c r="H2398">
        <f t="shared" si="111"/>
        <v>6.1428571428571432</v>
      </c>
      <c r="I2398">
        <f t="shared" si="112"/>
        <v>76.28</v>
      </c>
      <c r="J2398" s="4">
        <f t="shared" si="113"/>
        <v>0.76</v>
      </c>
    </row>
    <row r="2399" spans="1:10">
      <c r="A2399">
        <v>53</v>
      </c>
      <c r="B2399" t="s">
        <v>50</v>
      </c>
      <c r="C2399">
        <v>24.5</v>
      </c>
      <c r="D2399" s="5">
        <v>75</v>
      </c>
      <c r="E2399">
        <v>519</v>
      </c>
      <c r="F2399">
        <v>6.2</v>
      </c>
      <c r="G2399">
        <v>44</v>
      </c>
      <c r="H2399">
        <f t="shared" si="111"/>
        <v>6.2857142857142856</v>
      </c>
      <c r="I2399">
        <f t="shared" si="112"/>
        <v>76.099999999999994</v>
      </c>
      <c r="J2399" s="4">
        <f t="shared" si="113"/>
        <v>0.75</v>
      </c>
    </row>
    <row r="2400" spans="1:10">
      <c r="A2400">
        <v>53</v>
      </c>
      <c r="B2400" t="s">
        <v>51</v>
      </c>
      <c r="C2400">
        <v>19.3</v>
      </c>
      <c r="D2400" s="5">
        <v>78</v>
      </c>
      <c r="E2400">
        <v>687</v>
      </c>
      <c r="F2400">
        <v>6.1</v>
      </c>
      <c r="G2400">
        <v>45</v>
      </c>
      <c r="H2400">
        <f t="shared" si="111"/>
        <v>6.4285714285714288</v>
      </c>
      <c r="I2400">
        <f t="shared" si="112"/>
        <v>66.740000000000009</v>
      </c>
      <c r="J2400" s="4">
        <f t="shared" si="113"/>
        <v>0.78</v>
      </c>
    </row>
    <row r="2401" spans="1:10">
      <c r="A2401">
        <v>54</v>
      </c>
      <c r="B2401" t="s">
        <v>7</v>
      </c>
      <c r="C2401">
        <v>23.7</v>
      </c>
      <c r="D2401" s="5">
        <v>65</v>
      </c>
      <c r="E2401">
        <v>564</v>
      </c>
      <c r="F2401">
        <v>6.6</v>
      </c>
      <c r="G2401">
        <v>1</v>
      </c>
      <c r="H2401">
        <f t="shared" si="111"/>
        <v>0.14285714285714285</v>
      </c>
      <c r="I2401">
        <f t="shared" si="112"/>
        <v>74.66</v>
      </c>
      <c r="J2401" s="4">
        <f t="shared" si="113"/>
        <v>0.65</v>
      </c>
    </row>
    <row r="2402" spans="1:10">
      <c r="A2402">
        <v>54</v>
      </c>
      <c r="B2402" t="s">
        <v>8</v>
      </c>
      <c r="C2402">
        <v>19.2</v>
      </c>
      <c r="D2402" s="5">
        <v>58</v>
      </c>
      <c r="E2402">
        <v>766</v>
      </c>
      <c r="F2402">
        <v>6.4</v>
      </c>
      <c r="G2402">
        <v>2</v>
      </c>
      <c r="H2402">
        <f t="shared" si="111"/>
        <v>0.2857142857142857</v>
      </c>
      <c r="I2402">
        <f t="shared" si="112"/>
        <v>66.56</v>
      </c>
      <c r="J2402" s="4">
        <f t="shared" si="113"/>
        <v>0.57999999999999996</v>
      </c>
    </row>
    <row r="2403" spans="1:10">
      <c r="A2403">
        <v>54</v>
      </c>
      <c r="B2403" t="s">
        <v>9</v>
      </c>
      <c r="C2403">
        <v>21.2</v>
      </c>
      <c r="D2403" s="5">
        <v>78</v>
      </c>
      <c r="E2403">
        <v>580</v>
      </c>
      <c r="F2403">
        <v>6.4</v>
      </c>
      <c r="G2403">
        <v>3</v>
      </c>
      <c r="H2403">
        <f t="shared" si="111"/>
        <v>0.42857142857142855</v>
      </c>
      <c r="I2403">
        <f t="shared" si="112"/>
        <v>70.16</v>
      </c>
      <c r="J2403" s="4">
        <f t="shared" si="113"/>
        <v>0.78</v>
      </c>
    </row>
    <row r="2404" spans="1:10">
      <c r="A2404">
        <v>54</v>
      </c>
      <c r="B2404" t="s">
        <v>10</v>
      </c>
      <c r="C2404">
        <v>18</v>
      </c>
      <c r="D2404" s="5">
        <v>58</v>
      </c>
      <c r="E2404">
        <v>717</v>
      </c>
      <c r="F2404">
        <v>6</v>
      </c>
      <c r="G2404">
        <v>4</v>
      </c>
      <c r="H2404">
        <f t="shared" si="111"/>
        <v>0.5714285714285714</v>
      </c>
      <c r="I2404">
        <f t="shared" si="112"/>
        <v>64.400000000000006</v>
      </c>
      <c r="J2404" s="4">
        <f t="shared" si="113"/>
        <v>0.57999999999999996</v>
      </c>
    </row>
    <row r="2405" spans="1:10">
      <c r="A2405">
        <v>54</v>
      </c>
      <c r="B2405" t="s">
        <v>11</v>
      </c>
      <c r="C2405">
        <v>24.9</v>
      </c>
      <c r="D2405" s="5">
        <v>50</v>
      </c>
      <c r="E2405">
        <v>645</v>
      </c>
      <c r="F2405">
        <v>6.6</v>
      </c>
      <c r="G2405">
        <v>5</v>
      </c>
      <c r="H2405">
        <f t="shared" si="111"/>
        <v>0.7142857142857143</v>
      </c>
      <c r="I2405">
        <f t="shared" si="112"/>
        <v>76.819999999999993</v>
      </c>
      <c r="J2405" s="4">
        <f t="shared" si="113"/>
        <v>0.5</v>
      </c>
    </row>
    <row r="2406" spans="1:10">
      <c r="A2406">
        <v>54</v>
      </c>
      <c r="B2406" t="s">
        <v>12</v>
      </c>
      <c r="C2406">
        <v>19.399999999999999</v>
      </c>
      <c r="D2406" s="5">
        <v>74</v>
      </c>
      <c r="E2406">
        <v>527</v>
      </c>
      <c r="F2406">
        <v>6</v>
      </c>
      <c r="G2406">
        <v>6</v>
      </c>
      <c r="H2406">
        <f t="shared" si="111"/>
        <v>0.8571428571428571</v>
      </c>
      <c r="I2406">
        <f t="shared" si="112"/>
        <v>66.92</v>
      </c>
      <c r="J2406" s="4">
        <f t="shared" si="113"/>
        <v>0.74</v>
      </c>
    </row>
    <row r="2407" spans="1:10">
      <c r="A2407">
        <v>54</v>
      </c>
      <c r="B2407" t="s">
        <v>13</v>
      </c>
      <c r="C2407">
        <v>21</v>
      </c>
      <c r="D2407" s="5">
        <v>53</v>
      </c>
      <c r="E2407">
        <v>478</v>
      </c>
      <c r="F2407">
        <v>6.5</v>
      </c>
      <c r="G2407">
        <v>7</v>
      </c>
      <c r="H2407">
        <f t="shared" si="111"/>
        <v>1</v>
      </c>
      <c r="I2407">
        <f t="shared" si="112"/>
        <v>69.8</v>
      </c>
      <c r="J2407" s="4">
        <f t="shared" si="113"/>
        <v>0.53</v>
      </c>
    </row>
    <row r="2408" spans="1:10">
      <c r="A2408">
        <v>54</v>
      </c>
      <c r="B2408" t="s">
        <v>14</v>
      </c>
      <c r="C2408">
        <v>20.8</v>
      </c>
      <c r="D2408" s="5">
        <v>62</v>
      </c>
      <c r="E2408">
        <v>503</v>
      </c>
      <c r="F2408">
        <v>6.1</v>
      </c>
      <c r="G2408">
        <v>8</v>
      </c>
      <c r="H2408">
        <f t="shared" si="111"/>
        <v>1.1428571428571428</v>
      </c>
      <c r="I2408">
        <f t="shared" si="112"/>
        <v>69.44</v>
      </c>
      <c r="J2408" s="4">
        <f t="shared" si="113"/>
        <v>0.62</v>
      </c>
    </row>
    <row r="2409" spans="1:10">
      <c r="A2409">
        <v>54</v>
      </c>
      <c r="B2409" t="s">
        <v>15</v>
      </c>
      <c r="C2409">
        <v>18.399999999999999</v>
      </c>
      <c r="D2409" s="5">
        <v>60</v>
      </c>
      <c r="E2409">
        <v>622</v>
      </c>
      <c r="F2409">
        <v>6.8</v>
      </c>
      <c r="G2409">
        <v>9</v>
      </c>
      <c r="H2409">
        <f t="shared" si="111"/>
        <v>1.2857142857142858</v>
      </c>
      <c r="I2409">
        <f t="shared" si="112"/>
        <v>65.12</v>
      </c>
      <c r="J2409" s="4">
        <f t="shared" si="113"/>
        <v>0.6</v>
      </c>
    </row>
    <row r="2410" spans="1:10">
      <c r="A2410">
        <v>54</v>
      </c>
      <c r="B2410" t="s">
        <v>16</v>
      </c>
      <c r="C2410">
        <v>24.2</v>
      </c>
      <c r="D2410" s="5">
        <v>66</v>
      </c>
      <c r="E2410">
        <v>416</v>
      </c>
      <c r="F2410">
        <v>6.6</v>
      </c>
      <c r="G2410">
        <v>10</v>
      </c>
      <c r="H2410">
        <f t="shared" si="111"/>
        <v>1.4285714285714286</v>
      </c>
      <c r="I2410">
        <f t="shared" si="112"/>
        <v>75.56</v>
      </c>
      <c r="J2410" s="4">
        <f t="shared" si="113"/>
        <v>0.66</v>
      </c>
    </row>
    <row r="2411" spans="1:10">
      <c r="A2411">
        <v>54</v>
      </c>
      <c r="B2411" t="s">
        <v>17</v>
      </c>
      <c r="C2411">
        <v>21.4</v>
      </c>
      <c r="D2411" s="5">
        <v>54</v>
      </c>
      <c r="E2411">
        <v>780</v>
      </c>
      <c r="F2411">
        <v>6.6</v>
      </c>
      <c r="G2411">
        <v>11</v>
      </c>
      <c r="H2411">
        <f t="shared" si="111"/>
        <v>1.5714285714285714</v>
      </c>
      <c r="I2411">
        <f t="shared" si="112"/>
        <v>70.52</v>
      </c>
      <c r="J2411" s="4">
        <f t="shared" si="113"/>
        <v>0.54</v>
      </c>
    </row>
    <row r="2412" spans="1:10">
      <c r="A2412">
        <v>54</v>
      </c>
      <c r="B2412" t="s">
        <v>18</v>
      </c>
      <c r="C2412">
        <v>19.8</v>
      </c>
      <c r="D2412" s="5">
        <v>66</v>
      </c>
      <c r="E2412">
        <v>465</v>
      </c>
      <c r="F2412">
        <v>6.4</v>
      </c>
      <c r="G2412">
        <v>12</v>
      </c>
      <c r="H2412">
        <f t="shared" si="111"/>
        <v>1.7142857142857142</v>
      </c>
      <c r="I2412">
        <f t="shared" si="112"/>
        <v>67.64</v>
      </c>
      <c r="J2412" s="4">
        <f t="shared" si="113"/>
        <v>0.66</v>
      </c>
    </row>
    <row r="2413" spans="1:10">
      <c r="A2413">
        <v>54</v>
      </c>
      <c r="B2413" t="s">
        <v>19</v>
      </c>
      <c r="C2413">
        <v>24.3</v>
      </c>
      <c r="D2413" s="5">
        <v>64</v>
      </c>
      <c r="E2413">
        <v>728</v>
      </c>
      <c r="F2413">
        <v>6.8</v>
      </c>
      <c r="G2413">
        <v>13</v>
      </c>
      <c r="H2413">
        <f t="shared" si="111"/>
        <v>1.8571428571428572</v>
      </c>
      <c r="I2413">
        <f t="shared" si="112"/>
        <v>75.740000000000009</v>
      </c>
      <c r="J2413" s="4">
        <f t="shared" si="113"/>
        <v>0.64</v>
      </c>
    </row>
    <row r="2414" spans="1:10">
      <c r="A2414">
        <v>54</v>
      </c>
      <c r="B2414" t="s">
        <v>20</v>
      </c>
      <c r="C2414">
        <v>22.4</v>
      </c>
      <c r="D2414" s="5">
        <v>61</v>
      </c>
      <c r="E2414">
        <v>525</v>
      </c>
      <c r="F2414">
        <v>6.7</v>
      </c>
      <c r="G2414">
        <v>14</v>
      </c>
      <c r="H2414">
        <f t="shared" si="111"/>
        <v>2</v>
      </c>
      <c r="I2414">
        <f t="shared" si="112"/>
        <v>72.319999999999993</v>
      </c>
      <c r="J2414" s="4">
        <f t="shared" si="113"/>
        <v>0.61</v>
      </c>
    </row>
    <row r="2415" spans="1:10">
      <c r="A2415">
        <v>54</v>
      </c>
      <c r="B2415" t="s">
        <v>21</v>
      </c>
      <c r="C2415">
        <v>19.399999999999999</v>
      </c>
      <c r="D2415" s="5">
        <v>75</v>
      </c>
      <c r="E2415">
        <v>452</v>
      </c>
      <c r="F2415">
        <v>6</v>
      </c>
      <c r="G2415">
        <v>15</v>
      </c>
      <c r="H2415">
        <f t="shared" si="111"/>
        <v>2.1428571428571428</v>
      </c>
      <c r="I2415">
        <f t="shared" si="112"/>
        <v>66.92</v>
      </c>
      <c r="J2415" s="4">
        <f t="shared" si="113"/>
        <v>0.75</v>
      </c>
    </row>
    <row r="2416" spans="1:10">
      <c r="A2416">
        <v>54</v>
      </c>
      <c r="B2416" t="s">
        <v>22</v>
      </c>
      <c r="C2416">
        <v>24.2</v>
      </c>
      <c r="D2416" s="5">
        <v>74</v>
      </c>
      <c r="E2416">
        <v>728</v>
      </c>
      <c r="F2416">
        <v>6.1</v>
      </c>
      <c r="G2416">
        <v>16</v>
      </c>
      <c r="H2416">
        <f t="shared" si="111"/>
        <v>2.2857142857142856</v>
      </c>
      <c r="I2416">
        <f t="shared" si="112"/>
        <v>75.56</v>
      </c>
      <c r="J2416" s="4">
        <f t="shared" si="113"/>
        <v>0.74</v>
      </c>
    </row>
    <row r="2417" spans="1:10">
      <c r="A2417">
        <v>54</v>
      </c>
      <c r="B2417" t="s">
        <v>23</v>
      </c>
      <c r="C2417">
        <v>20.5</v>
      </c>
      <c r="D2417" s="5">
        <v>69</v>
      </c>
      <c r="E2417">
        <v>710</v>
      </c>
      <c r="F2417">
        <v>6.8</v>
      </c>
      <c r="G2417">
        <v>17</v>
      </c>
      <c r="H2417">
        <f t="shared" si="111"/>
        <v>2.4285714285714284</v>
      </c>
      <c r="I2417">
        <f t="shared" si="112"/>
        <v>68.900000000000006</v>
      </c>
      <c r="J2417" s="4">
        <f t="shared" si="113"/>
        <v>0.69</v>
      </c>
    </row>
    <row r="2418" spans="1:10">
      <c r="A2418">
        <v>54</v>
      </c>
      <c r="B2418" t="s">
        <v>24</v>
      </c>
      <c r="C2418">
        <v>22.5</v>
      </c>
      <c r="D2418" s="5">
        <v>60</v>
      </c>
      <c r="E2418">
        <v>401</v>
      </c>
      <c r="F2418">
        <v>6.5</v>
      </c>
      <c r="G2418">
        <v>18</v>
      </c>
      <c r="H2418">
        <f t="shared" si="111"/>
        <v>2.5714285714285716</v>
      </c>
      <c r="I2418">
        <f t="shared" si="112"/>
        <v>72.5</v>
      </c>
      <c r="J2418" s="4">
        <f t="shared" si="113"/>
        <v>0.6</v>
      </c>
    </row>
    <row r="2419" spans="1:10">
      <c r="A2419">
        <v>54</v>
      </c>
      <c r="B2419" t="s">
        <v>25</v>
      </c>
      <c r="C2419">
        <v>18.100000000000001</v>
      </c>
      <c r="D2419" s="5">
        <v>57</v>
      </c>
      <c r="E2419">
        <v>690</v>
      </c>
      <c r="F2419">
        <v>6.5</v>
      </c>
      <c r="G2419">
        <v>19</v>
      </c>
      <c r="H2419">
        <f t="shared" si="111"/>
        <v>2.7142857142857144</v>
      </c>
      <c r="I2419">
        <f t="shared" si="112"/>
        <v>64.58</v>
      </c>
      <c r="J2419" s="4">
        <f t="shared" si="113"/>
        <v>0.56999999999999995</v>
      </c>
    </row>
    <row r="2420" spans="1:10">
      <c r="A2420">
        <v>54</v>
      </c>
      <c r="B2420" t="s">
        <v>26</v>
      </c>
      <c r="C2420">
        <v>18.2</v>
      </c>
      <c r="D2420" s="5">
        <v>54</v>
      </c>
      <c r="E2420">
        <v>550</v>
      </c>
      <c r="F2420">
        <v>6.1</v>
      </c>
      <c r="G2420">
        <v>20</v>
      </c>
      <c r="H2420">
        <f t="shared" si="111"/>
        <v>2.8571428571428572</v>
      </c>
      <c r="I2420">
        <f t="shared" si="112"/>
        <v>64.759999999999991</v>
      </c>
      <c r="J2420" s="4">
        <f t="shared" si="113"/>
        <v>0.54</v>
      </c>
    </row>
    <row r="2421" spans="1:10">
      <c r="A2421">
        <v>54</v>
      </c>
      <c r="B2421" t="s">
        <v>27</v>
      </c>
      <c r="C2421">
        <v>21.4</v>
      </c>
      <c r="D2421" s="5">
        <v>57</v>
      </c>
      <c r="E2421">
        <v>679</v>
      </c>
      <c r="F2421">
        <v>6.1</v>
      </c>
      <c r="G2421">
        <v>21</v>
      </c>
      <c r="H2421">
        <f t="shared" si="111"/>
        <v>3</v>
      </c>
      <c r="I2421">
        <f t="shared" si="112"/>
        <v>70.52</v>
      </c>
      <c r="J2421" s="4">
        <f t="shared" si="113"/>
        <v>0.56999999999999995</v>
      </c>
    </row>
    <row r="2422" spans="1:10">
      <c r="A2422">
        <v>54</v>
      </c>
      <c r="B2422" t="s">
        <v>28</v>
      </c>
      <c r="C2422">
        <v>19.2</v>
      </c>
      <c r="D2422" s="5">
        <v>80</v>
      </c>
      <c r="E2422">
        <v>568</v>
      </c>
      <c r="F2422">
        <v>6</v>
      </c>
      <c r="G2422">
        <v>22</v>
      </c>
      <c r="H2422">
        <f t="shared" si="111"/>
        <v>3.1428571428571428</v>
      </c>
      <c r="I2422">
        <f t="shared" si="112"/>
        <v>66.56</v>
      </c>
      <c r="J2422" s="4">
        <f t="shared" si="113"/>
        <v>0.8</v>
      </c>
    </row>
    <row r="2423" spans="1:10">
      <c r="A2423">
        <v>54</v>
      </c>
      <c r="B2423" t="s">
        <v>29</v>
      </c>
      <c r="C2423">
        <v>19.7</v>
      </c>
      <c r="D2423" s="5">
        <v>54</v>
      </c>
      <c r="E2423">
        <v>705</v>
      </c>
      <c r="F2423">
        <v>6.5</v>
      </c>
      <c r="G2423">
        <v>23</v>
      </c>
      <c r="H2423">
        <f t="shared" si="111"/>
        <v>3.2857142857142856</v>
      </c>
      <c r="I2423">
        <f t="shared" si="112"/>
        <v>67.459999999999994</v>
      </c>
      <c r="J2423" s="4">
        <f t="shared" si="113"/>
        <v>0.54</v>
      </c>
    </row>
    <row r="2424" spans="1:10">
      <c r="A2424">
        <v>54</v>
      </c>
      <c r="B2424" t="s">
        <v>30</v>
      </c>
      <c r="C2424">
        <v>21.7</v>
      </c>
      <c r="D2424" s="5">
        <v>66</v>
      </c>
      <c r="E2424">
        <v>604</v>
      </c>
      <c r="F2424">
        <v>6.2</v>
      </c>
      <c r="G2424">
        <v>24</v>
      </c>
      <c r="H2424">
        <f t="shared" si="111"/>
        <v>3.4285714285714284</v>
      </c>
      <c r="I2424">
        <f t="shared" si="112"/>
        <v>71.06</v>
      </c>
      <c r="J2424" s="4">
        <f t="shared" si="113"/>
        <v>0.66</v>
      </c>
    </row>
    <row r="2425" spans="1:10">
      <c r="A2425">
        <v>54</v>
      </c>
      <c r="B2425" t="s">
        <v>31</v>
      </c>
      <c r="C2425">
        <v>19.600000000000001</v>
      </c>
      <c r="D2425" s="5">
        <v>75</v>
      </c>
      <c r="E2425">
        <v>651</v>
      </c>
      <c r="F2425">
        <v>6.7</v>
      </c>
      <c r="G2425">
        <v>25</v>
      </c>
      <c r="H2425">
        <f t="shared" si="111"/>
        <v>3.5714285714285716</v>
      </c>
      <c r="I2425">
        <f t="shared" si="112"/>
        <v>67.28</v>
      </c>
      <c r="J2425" s="4">
        <f t="shared" si="113"/>
        <v>0.75</v>
      </c>
    </row>
    <row r="2426" spans="1:10">
      <c r="A2426">
        <v>54</v>
      </c>
      <c r="B2426" t="s">
        <v>32</v>
      </c>
      <c r="C2426">
        <v>24.4</v>
      </c>
      <c r="D2426" s="5">
        <v>54</v>
      </c>
      <c r="E2426">
        <v>551</v>
      </c>
      <c r="F2426">
        <v>6.5</v>
      </c>
      <c r="G2426">
        <v>26</v>
      </c>
      <c r="H2426">
        <f t="shared" si="111"/>
        <v>3.7142857142857144</v>
      </c>
      <c r="I2426">
        <f t="shared" si="112"/>
        <v>75.92</v>
      </c>
      <c r="J2426" s="4">
        <f t="shared" si="113"/>
        <v>0.54</v>
      </c>
    </row>
    <row r="2427" spans="1:10">
      <c r="A2427">
        <v>54</v>
      </c>
      <c r="B2427" t="s">
        <v>33</v>
      </c>
      <c r="C2427">
        <v>19</v>
      </c>
      <c r="D2427" s="5">
        <v>59</v>
      </c>
      <c r="E2427">
        <v>677</v>
      </c>
      <c r="F2427">
        <v>6.5</v>
      </c>
      <c r="G2427">
        <v>27</v>
      </c>
      <c r="H2427">
        <f t="shared" si="111"/>
        <v>3.8571428571428572</v>
      </c>
      <c r="I2427">
        <f t="shared" si="112"/>
        <v>66.2</v>
      </c>
      <c r="J2427" s="4">
        <f t="shared" si="113"/>
        <v>0.59</v>
      </c>
    </row>
    <row r="2428" spans="1:10">
      <c r="A2428">
        <v>54</v>
      </c>
      <c r="B2428" t="s">
        <v>34</v>
      </c>
      <c r="C2428">
        <v>24.6</v>
      </c>
      <c r="D2428" s="5">
        <v>65</v>
      </c>
      <c r="E2428">
        <v>776</v>
      </c>
      <c r="F2428">
        <v>6.5</v>
      </c>
      <c r="G2428">
        <v>28</v>
      </c>
      <c r="H2428">
        <f t="shared" si="111"/>
        <v>4</v>
      </c>
      <c r="I2428">
        <f t="shared" si="112"/>
        <v>76.28</v>
      </c>
      <c r="J2428" s="4">
        <f t="shared" si="113"/>
        <v>0.65</v>
      </c>
    </row>
    <row r="2429" spans="1:10">
      <c r="A2429">
        <v>54</v>
      </c>
      <c r="B2429" t="s">
        <v>35</v>
      </c>
      <c r="C2429">
        <v>18.5</v>
      </c>
      <c r="D2429" s="5">
        <v>67</v>
      </c>
      <c r="E2429">
        <v>786</v>
      </c>
      <c r="F2429">
        <v>6.7</v>
      </c>
      <c r="G2429">
        <v>29</v>
      </c>
      <c r="H2429">
        <f t="shared" si="111"/>
        <v>4.1428571428571432</v>
      </c>
      <c r="I2429">
        <f t="shared" si="112"/>
        <v>65.3</v>
      </c>
      <c r="J2429" s="4">
        <f t="shared" si="113"/>
        <v>0.67</v>
      </c>
    </row>
    <row r="2430" spans="1:10">
      <c r="A2430">
        <v>54</v>
      </c>
      <c r="B2430" t="s">
        <v>36</v>
      </c>
      <c r="C2430">
        <v>19.399999999999999</v>
      </c>
      <c r="D2430" s="5">
        <v>50</v>
      </c>
      <c r="E2430">
        <v>555</v>
      </c>
      <c r="F2430">
        <v>6.5</v>
      </c>
      <c r="G2430">
        <v>30</v>
      </c>
      <c r="H2430">
        <f t="shared" si="111"/>
        <v>4.2857142857142856</v>
      </c>
      <c r="I2430">
        <f t="shared" si="112"/>
        <v>66.92</v>
      </c>
      <c r="J2430" s="4">
        <f t="shared" si="113"/>
        <v>0.5</v>
      </c>
    </row>
    <row r="2431" spans="1:10">
      <c r="A2431">
        <v>54</v>
      </c>
      <c r="B2431" t="s">
        <v>37</v>
      </c>
      <c r="C2431">
        <v>20.8</v>
      </c>
      <c r="D2431" s="5">
        <v>53</v>
      </c>
      <c r="E2431">
        <v>574</v>
      </c>
      <c r="F2431">
        <v>6</v>
      </c>
      <c r="G2431">
        <v>31</v>
      </c>
      <c r="H2431">
        <f t="shared" si="111"/>
        <v>4.4285714285714288</v>
      </c>
      <c r="I2431">
        <f t="shared" si="112"/>
        <v>69.44</v>
      </c>
      <c r="J2431" s="4">
        <f t="shared" si="113"/>
        <v>0.53</v>
      </c>
    </row>
    <row r="2432" spans="1:10">
      <c r="A2432">
        <v>54</v>
      </c>
      <c r="B2432" t="s">
        <v>38</v>
      </c>
      <c r="C2432">
        <v>24.3</v>
      </c>
      <c r="D2432" s="5">
        <v>61</v>
      </c>
      <c r="E2432">
        <v>557</v>
      </c>
      <c r="F2432">
        <v>6.5</v>
      </c>
      <c r="G2432">
        <v>32</v>
      </c>
      <c r="H2432">
        <f t="shared" si="111"/>
        <v>4.5714285714285712</v>
      </c>
      <c r="I2432">
        <f t="shared" si="112"/>
        <v>75.740000000000009</v>
      </c>
      <c r="J2432" s="4">
        <f t="shared" si="113"/>
        <v>0.61</v>
      </c>
    </row>
    <row r="2433" spans="1:10">
      <c r="A2433">
        <v>54</v>
      </c>
      <c r="B2433" t="s">
        <v>39</v>
      </c>
      <c r="C2433">
        <v>19.399999999999999</v>
      </c>
      <c r="D2433" s="5">
        <v>77</v>
      </c>
      <c r="E2433">
        <v>486</v>
      </c>
      <c r="F2433">
        <v>6.3</v>
      </c>
      <c r="G2433">
        <v>33</v>
      </c>
      <c r="H2433">
        <f t="shared" si="111"/>
        <v>4.7142857142857144</v>
      </c>
      <c r="I2433">
        <f t="shared" si="112"/>
        <v>66.92</v>
      </c>
      <c r="J2433" s="4">
        <f t="shared" si="113"/>
        <v>0.77</v>
      </c>
    </row>
    <row r="2434" spans="1:10">
      <c r="A2434">
        <v>54</v>
      </c>
      <c r="B2434" t="s">
        <v>40</v>
      </c>
      <c r="C2434">
        <v>23.9</v>
      </c>
      <c r="D2434" s="5">
        <v>57</v>
      </c>
      <c r="E2434">
        <v>724</v>
      </c>
      <c r="F2434">
        <v>6.3</v>
      </c>
      <c r="G2434">
        <v>34</v>
      </c>
      <c r="H2434">
        <f t="shared" si="111"/>
        <v>4.8571428571428568</v>
      </c>
      <c r="I2434">
        <f t="shared" si="112"/>
        <v>75.02</v>
      </c>
      <c r="J2434" s="4">
        <f t="shared" si="113"/>
        <v>0.56999999999999995</v>
      </c>
    </row>
    <row r="2435" spans="1:10">
      <c r="A2435">
        <v>54</v>
      </c>
      <c r="B2435" t="s">
        <v>41</v>
      </c>
      <c r="C2435">
        <v>21.7</v>
      </c>
      <c r="D2435" s="5">
        <v>64</v>
      </c>
      <c r="E2435">
        <v>679</v>
      </c>
      <c r="F2435">
        <v>6.4</v>
      </c>
      <c r="G2435">
        <v>35</v>
      </c>
      <c r="H2435">
        <f t="shared" ref="H2435:H2498" si="114">G2435/7</f>
        <v>5</v>
      </c>
      <c r="I2435">
        <f t="shared" ref="I2435:I2498" si="115">(C2435*9/5)+32</f>
        <v>71.06</v>
      </c>
      <c r="J2435" s="4">
        <f t="shared" ref="J2435:J2498" si="116">D2435/100</f>
        <v>0.64</v>
      </c>
    </row>
    <row r="2436" spans="1:10">
      <c r="A2436">
        <v>54</v>
      </c>
      <c r="B2436" t="s">
        <v>42</v>
      </c>
      <c r="C2436">
        <v>18.8</v>
      </c>
      <c r="D2436" s="5">
        <v>80</v>
      </c>
      <c r="E2436">
        <v>575</v>
      </c>
      <c r="F2436">
        <v>6.8</v>
      </c>
      <c r="G2436">
        <v>36</v>
      </c>
      <c r="H2436">
        <f t="shared" si="114"/>
        <v>5.1428571428571432</v>
      </c>
      <c r="I2436">
        <f t="shared" si="115"/>
        <v>65.84</v>
      </c>
      <c r="J2436" s="4">
        <f t="shared" si="116"/>
        <v>0.8</v>
      </c>
    </row>
    <row r="2437" spans="1:10">
      <c r="A2437">
        <v>54</v>
      </c>
      <c r="B2437" t="s">
        <v>43</v>
      </c>
      <c r="C2437">
        <v>21.3</v>
      </c>
      <c r="D2437" s="5">
        <v>57</v>
      </c>
      <c r="E2437">
        <v>442</v>
      </c>
      <c r="F2437">
        <v>6.3</v>
      </c>
      <c r="G2437">
        <v>37</v>
      </c>
      <c r="H2437">
        <f t="shared" si="114"/>
        <v>5.2857142857142856</v>
      </c>
      <c r="I2437">
        <f t="shared" si="115"/>
        <v>70.34</v>
      </c>
      <c r="J2437" s="4">
        <f t="shared" si="116"/>
        <v>0.56999999999999995</v>
      </c>
    </row>
    <row r="2438" spans="1:10">
      <c r="A2438">
        <v>54</v>
      </c>
      <c r="B2438" t="s">
        <v>44</v>
      </c>
      <c r="C2438">
        <v>20.2</v>
      </c>
      <c r="D2438" s="5">
        <v>68</v>
      </c>
      <c r="E2438">
        <v>588</v>
      </c>
      <c r="F2438">
        <v>6.5</v>
      </c>
      <c r="G2438">
        <v>38</v>
      </c>
      <c r="H2438">
        <f t="shared" si="114"/>
        <v>5.4285714285714288</v>
      </c>
      <c r="I2438">
        <f t="shared" si="115"/>
        <v>68.36</v>
      </c>
      <c r="J2438" s="4">
        <f t="shared" si="116"/>
        <v>0.68</v>
      </c>
    </row>
    <row r="2439" spans="1:10">
      <c r="A2439">
        <v>54</v>
      </c>
      <c r="B2439" t="s">
        <v>45</v>
      </c>
      <c r="C2439">
        <v>21.9</v>
      </c>
      <c r="D2439" s="5">
        <v>75</v>
      </c>
      <c r="E2439">
        <v>745</v>
      </c>
      <c r="F2439">
        <v>6.1</v>
      </c>
      <c r="G2439">
        <v>39</v>
      </c>
      <c r="H2439">
        <f t="shared" si="114"/>
        <v>5.5714285714285712</v>
      </c>
      <c r="I2439">
        <f t="shared" si="115"/>
        <v>71.42</v>
      </c>
      <c r="J2439" s="4">
        <f t="shared" si="116"/>
        <v>0.75</v>
      </c>
    </row>
    <row r="2440" spans="1:10">
      <c r="A2440">
        <v>54</v>
      </c>
      <c r="B2440" t="s">
        <v>46</v>
      </c>
      <c r="C2440">
        <v>23.7</v>
      </c>
      <c r="D2440" s="5">
        <v>51</v>
      </c>
      <c r="E2440">
        <v>636</v>
      </c>
      <c r="F2440">
        <v>6.7</v>
      </c>
      <c r="G2440">
        <v>40</v>
      </c>
      <c r="H2440">
        <f t="shared" si="114"/>
        <v>5.7142857142857144</v>
      </c>
      <c r="I2440">
        <f t="shared" si="115"/>
        <v>74.66</v>
      </c>
      <c r="J2440" s="4">
        <f t="shared" si="116"/>
        <v>0.51</v>
      </c>
    </row>
    <row r="2441" spans="1:10">
      <c r="A2441">
        <v>54</v>
      </c>
      <c r="B2441" t="s">
        <v>47</v>
      </c>
      <c r="C2441">
        <v>19.5</v>
      </c>
      <c r="D2441" s="5">
        <v>55</v>
      </c>
      <c r="E2441">
        <v>414</v>
      </c>
      <c r="F2441">
        <v>6.3</v>
      </c>
      <c r="G2441">
        <v>41</v>
      </c>
      <c r="H2441">
        <f t="shared" si="114"/>
        <v>5.8571428571428568</v>
      </c>
      <c r="I2441">
        <f t="shared" si="115"/>
        <v>67.099999999999994</v>
      </c>
      <c r="J2441" s="4">
        <f t="shared" si="116"/>
        <v>0.55000000000000004</v>
      </c>
    </row>
    <row r="2442" spans="1:10">
      <c r="A2442">
        <v>54</v>
      </c>
      <c r="B2442" t="s">
        <v>48</v>
      </c>
      <c r="C2442">
        <v>18.600000000000001</v>
      </c>
      <c r="D2442" s="5">
        <v>57</v>
      </c>
      <c r="E2442">
        <v>443</v>
      </c>
      <c r="F2442">
        <v>6.3</v>
      </c>
      <c r="G2442">
        <v>42</v>
      </c>
      <c r="H2442">
        <f t="shared" si="114"/>
        <v>6</v>
      </c>
      <c r="I2442">
        <f t="shared" si="115"/>
        <v>65.48</v>
      </c>
      <c r="J2442" s="4">
        <f t="shared" si="116"/>
        <v>0.56999999999999995</v>
      </c>
    </row>
    <row r="2443" spans="1:10">
      <c r="A2443">
        <v>54</v>
      </c>
      <c r="B2443" t="s">
        <v>49</v>
      </c>
      <c r="C2443">
        <v>21.8</v>
      </c>
      <c r="D2443" s="5">
        <v>58</v>
      </c>
      <c r="E2443">
        <v>792</v>
      </c>
      <c r="F2443">
        <v>6.4</v>
      </c>
      <c r="G2443">
        <v>43</v>
      </c>
      <c r="H2443">
        <f t="shared" si="114"/>
        <v>6.1428571428571432</v>
      </c>
      <c r="I2443">
        <f t="shared" si="115"/>
        <v>71.240000000000009</v>
      </c>
      <c r="J2443" s="4">
        <f t="shared" si="116"/>
        <v>0.57999999999999996</v>
      </c>
    </row>
    <row r="2444" spans="1:10">
      <c r="A2444">
        <v>54</v>
      </c>
      <c r="B2444" t="s">
        <v>50</v>
      </c>
      <c r="C2444">
        <v>23.2</v>
      </c>
      <c r="D2444" s="5">
        <v>51</v>
      </c>
      <c r="E2444">
        <v>458</v>
      </c>
      <c r="F2444">
        <v>6.6</v>
      </c>
      <c r="G2444">
        <v>44</v>
      </c>
      <c r="H2444">
        <f t="shared" si="114"/>
        <v>6.2857142857142856</v>
      </c>
      <c r="I2444">
        <f t="shared" si="115"/>
        <v>73.759999999999991</v>
      </c>
      <c r="J2444" s="4">
        <f t="shared" si="116"/>
        <v>0.51</v>
      </c>
    </row>
    <row r="2445" spans="1:10">
      <c r="A2445">
        <v>54</v>
      </c>
      <c r="B2445" t="s">
        <v>51</v>
      </c>
      <c r="C2445">
        <v>22.9</v>
      </c>
      <c r="D2445" s="5">
        <v>69</v>
      </c>
      <c r="E2445">
        <v>418</v>
      </c>
      <c r="F2445">
        <v>6.6</v>
      </c>
      <c r="G2445">
        <v>45</v>
      </c>
      <c r="H2445">
        <f t="shared" si="114"/>
        <v>6.4285714285714288</v>
      </c>
      <c r="I2445">
        <f t="shared" si="115"/>
        <v>73.22</v>
      </c>
      <c r="J2445" s="4">
        <f t="shared" si="116"/>
        <v>0.69</v>
      </c>
    </row>
    <row r="2446" spans="1:10">
      <c r="A2446">
        <v>55</v>
      </c>
      <c r="B2446" t="s">
        <v>7</v>
      </c>
      <c r="C2446">
        <v>18.7</v>
      </c>
      <c r="D2446" s="5">
        <v>65</v>
      </c>
      <c r="E2446">
        <v>603</v>
      </c>
      <c r="F2446">
        <v>6.3</v>
      </c>
      <c r="G2446">
        <v>1</v>
      </c>
      <c r="H2446">
        <f t="shared" si="114"/>
        <v>0.14285714285714285</v>
      </c>
      <c r="I2446">
        <f t="shared" si="115"/>
        <v>65.66</v>
      </c>
      <c r="J2446" s="4">
        <f t="shared" si="116"/>
        <v>0.65</v>
      </c>
    </row>
    <row r="2447" spans="1:10">
      <c r="A2447">
        <v>55</v>
      </c>
      <c r="B2447" t="s">
        <v>8</v>
      </c>
      <c r="C2447">
        <v>22.8</v>
      </c>
      <c r="D2447" s="5">
        <v>74</v>
      </c>
      <c r="E2447">
        <v>635</v>
      </c>
      <c r="F2447">
        <v>6.6</v>
      </c>
      <c r="G2447">
        <v>2</v>
      </c>
      <c r="H2447">
        <f t="shared" si="114"/>
        <v>0.2857142857142857</v>
      </c>
      <c r="I2447">
        <f t="shared" si="115"/>
        <v>73.040000000000006</v>
      </c>
      <c r="J2447" s="4">
        <f t="shared" si="116"/>
        <v>0.74</v>
      </c>
    </row>
    <row r="2448" spans="1:10">
      <c r="A2448">
        <v>55</v>
      </c>
      <c r="B2448" t="s">
        <v>9</v>
      </c>
      <c r="C2448">
        <v>22.9</v>
      </c>
      <c r="D2448" s="5">
        <v>80</v>
      </c>
      <c r="E2448">
        <v>451</v>
      </c>
      <c r="F2448">
        <v>6.5</v>
      </c>
      <c r="G2448">
        <v>3</v>
      </c>
      <c r="H2448">
        <f t="shared" si="114"/>
        <v>0.42857142857142855</v>
      </c>
      <c r="I2448">
        <f t="shared" si="115"/>
        <v>73.22</v>
      </c>
      <c r="J2448" s="4">
        <f t="shared" si="116"/>
        <v>0.8</v>
      </c>
    </row>
    <row r="2449" spans="1:10">
      <c r="A2449">
        <v>55</v>
      </c>
      <c r="B2449" t="s">
        <v>10</v>
      </c>
      <c r="C2449">
        <v>24.5</v>
      </c>
      <c r="D2449" s="5">
        <v>50</v>
      </c>
      <c r="E2449">
        <v>674</v>
      </c>
      <c r="F2449">
        <v>6.4</v>
      </c>
      <c r="G2449">
        <v>4</v>
      </c>
      <c r="H2449">
        <f t="shared" si="114"/>
        <v>0.5714285714285714</v>
      </c>
      <c r="I2449">
        <f t="shared" si="115"/>
        <v>76.099999999999994</v>
      </c>
      <c r="J2449" s="4">
        <f t="shared" si="116"/>
        <v>0.5</v>
      </c>
    </row>
    <row r="2450" spans="1:10">
      <c r="A2450">
        <v>55</v>
      </c>
      <c r="B2450" t="s">
        <v>11</v>
      </c>
      <c r="C2450">
        <v>19.2</v>
      </c>
      <c r="D2450" s="5">
        <v>53</v>
      </c>
      <c r="E2450">
        <v>565</v>
      </c>
      <c r="F2450">
        <v>6.2</v>
      </c>
      <c r="G2450">
        <v>5</v>
      </c>
      <c r="H2450">
        <f t="shared" si="114"/>
        <v>0.7142857142857143</v>
      </c>
      <c r="I2450">
        <f t="shared" si="115"/>
        <v>66.56</v>
      </c>
      <c r="J2450" s="4">
        <f t="shared" si="116"/>
        <v>0.53</v>
      </c>
    </row>
    <row r="2451" spans="1:10">
      <c r="A2451">
        <v>55</v>
      </c>
      <c r="B2451" t="s">
        <v>12</v>
      </c>
      <c r="C2451">
        <v>18.8</v>
      </c>
      <c r="D2451" s="5">
        <v>64</v>
      </c>
      <c r="E2451">
        <v>656</v>
      </c>
      <c r="F2451">
        <v>6.5</v>
      </c>
      <c r="G2451">
        <v>6</v>
      </c>
      <c r="H2451">
        <f t="shared" si="114"/>
        <v>0.8571428571428571</v>
      </c>
      <c r="I2451">
        <f t="shared" si="115"/>
        <v>65.84</v>
      </c>
      <c r="J2451" s="4">
        <f t="shared" si="116"/>
        <v>0.64</v>
      </c>
    </row>
    <row r="2452" spans="1:10">
      <c r="A2452">
        <v>55</v>
      </c>
      <c r="B2452" t="s">
        <v>13</v>
      </c>
      <c r="C2452">
        <v>24.2</v>
      </c>
      <c r="D2452" s="5">
        <v>56</v>
      </c>
      <c r="E2452">
        <v>424</v>
      </c>
      <c r="F2452">
        <v>6.8</v>
      </c>
      <c r="G2452">
        <v>7</v>
      </c>
      <c r="H2452">
        <f t="shared" si="114"/>
        <v>1</v>
      </c>
      <c r="I2452">
        <f t="shared" si="115"/>
        <v>75.56</v>
      </c>
      <c r="J2452" s="4">
        <f t="shared" si="116"/>
        <v>0.56000000000000005</v>
      </c>
    </row>
    <row r="2453" spans="1:10">
      <c r="A2453">
        <v>55</v>
      </c>
      <c r="B2453" t="s">
        <v>14</v>
      </c>
      <c r="C2453">
        <v>21.6</v>
      </c>
      <c r="D2453" s="5">
        <v>70</v>
      </c>
      <c r="E2453">
        <v>652</v>
      </c>
      <c r="F2453">
        <v>6.7</v>
      </c>
      <c r="G2453">
        <v>8</v>
      </c>
      <c r="H2453">
        <f t="shared" si="114"/>
        <v>1.1428571428571428</v>
      </c>
      <c r="I2453">
        <f t="shared" si="115"/>
        <v>70.88</v>
      </c>
      <c r="J2453" s="4">
        <f t="shared" si="116"/>
        <v>0.7</v>
      </c>
    </row>
    <row r="2454" spans="1:10">
      <c r="A2454">
        <v>55</v>
      </c>
      <c r="B2454" t="s">
        <v>15</v>
      </c>
      <c r="C2454">
        <v>18.7</v>
      </c>
      <c r="D2454" s="5">
        <v>79</v>
      </c>
      <c r="E2454">
        <v>681</v>
      </c>
      <c r="F2454">
        <v>6</v>
      </c>
      <c r="G2454">
        <v>9</v>
      </c>
      <c r="H2454">
        <f t="shared" si="114"/>
        <v>1.2857142857142858</v>
      </c>
      <c r="I2454">
        <f t="shared" si="115"/>
        <v>65.66</v>
      </c>
      <c r="J2454" s="4">
        <f t="shared" si="116"/>
        <v>0.79</v>
      </c>
    </row>
    <row r="2455" spans="1:10">
      <c r="A2455">
        <v>55</v>
      </c>
      <c r="B2455" t="s">
        <v>16</v>
      </c>
      <c r="C2455">
        <v>20.7</v>
      </c>
      <c r="D2455" s="5">
        <v>53</v>
      </c>
      <c r="E2455">
        <v>597</v>
      </c>
      <c r="F2455">
        <v>6.6</v>
      </c>
      <c r="G2455">
        <v>10</v>
      </c>
      <c r="H2455">
        <f t="shared" si="114"/>
        <v>1.4285714285714286</v>
      </c>
      <c r="I2455">
        <f t="shared" si="115"/>
        <v>69.259999999999991</v>
      </c>
      <c r="J2455" s="4">
        <f t="shared" si="116"/>
        <v>0.53</v>
      </c>
    </row>
    <row r="2456" spans="1:10">
      <c r="A2456">
        <v>55</v>
      </c>
      <c r="B2456" t="s">
        <v>17</v>
      </c>
      <c r="C2456">
        <v>22.2</v>
      </c>
      <c r="D2456" s="5">
        <v>63</v>
      </c>
      <c r="E2456">
        <v>697</v>
      </c>
      <c r="F2456">
        <v>6.1</v>
      </c>
      <c r="G2456">
        <v>11</v>
      </c>
      <c r="H2456">
        <f t="shared" si="114"/>
        <v>1.5714285714285714</v>
      </c>
      <c r="I2456">
        <f t="shared" si="115"/>
        <v>71.959999999999994</v>
      </c>
      <c r="J2456" s="4">
        <f t="shared" si="116"/>
        <v>0.63</v>
      </c>
    </row>
    <row r="2457" spans="1:10">
      <c r="A2457">
        <v>55</v>
      </c>
      <c r="B2457" t="s">
        <v>18</v>
      </c>
      <c r="C2457">
        <v>19.5</v>
      </c>
      <c r="D2457" s="5">
        <v>61</v>
      </c>
      <c r="E2457">
        <v>561</v>
      </c>
      <c r="F2457">
        <v>6.7</v>
      </c>
      <c r="G2457">
        <v>12</v>
      </c>
      <c r="H2457">
        <f t="shared" si="114"/>
        <v>1.7142857142857142</v>
      </c>
      <c r="I2457">
        <f t="shared" si="115"/>
        <v>67.099999999999994</v>
      </c>
      <c r="J2457" s="4">
        <f t="shared" si="116"/>
        <v>0.61</v>
      </c>
    </row>
    <row r="2458" spans="1:10">
      <c r="A2458">
        <v>55</v>
      </c>
      <c r="B2458" t="s">
        <v>19</v>
      </c>
      <c r="C2458">
        <v>18</v>
      </c>
      <c r="D2458" s="5">
        <v>53</v>
      </c>
      <c r="E2458">
        <v>443</v>
      </c>
      <c r="F2458">
        <v>6.5</v>
      </c>
      <c r="G2458">
        <v>13</v>
      </c>
      <c r="H2458">
        <f t="shared" si="114"/>
        <v>1.8571428571428572</v>
      </c>
      <c r="I2458">
        <f t="shared" si="115"/>
        <v>64.400000000000006</v>
      </c>
      <c r="J2458" s="4">
        <f t="shared" si="116"/>
        <v>0.53</v>
      </c>
    </row>
    <row r="2459" spans="1:10">
      <c r="A2459">
        <v>55</v>
      </c>
      <c r="B2459" t="s">
        <v>20</v>
      </c>
      <c r="C2459">
        <v>21.2</v>
      </c>
      <c r="D2459" s="5">
        <v>76</v>
      </c>
      <c r="E2459">
        <v>728</v>
      </c>
      <c r="F2459">
        <v>6.5</v>
      </c>
      <c r="G2459">
        <v>14</v>
      </c>
      <c r="H2459">
        <f t="shared" si="114"/>
        <v>2</v>
      </c>
      <c r="I2459">
        <f t="shared" si="115"/>
        <v>70.16</v>
      </c>
      <c r="J2459" s="4">
        <f t="shared" si="116"/>
        <v>0.76</v>
      </c>
    </row>
    <row r="2460" spans="1:10">
      <c r="A2460">
        <v>55</v>
      </c>
      <c r="B2460" t="s">
        <v>21</v>
      </c>
      <c r="C2460">
        <v>22.2</v>
      </c>
      <c r="D2460" s="5">
        <v>69</v>
      </c>
      <c r="E2460">
        <v>455</v>
      </c>
      <c r="F2460">
        <v>6.2</v>
      </c>
      <c r="G2460">
        <v>15</v>
      </c>
      <c r="H2460">
        <f t="shared" si="114"/>
        <v>2.1428571428571428</v>
      </c>
      <c r="I2460">
        <f t="shared" si="115"/>
        <v>71.959999999999994</v>
      </c>
      <c r="J2460" s="4">
        <f t="shared" si="116"/>
        <v>0.69</v>
      </c>
    </row>
    <row r="2461" spans="1:10">
      <c r="A2461">
        <v>55</v>
      </c>
      <c r="B2461" t="s">
        <v>22</v>
      </c>
      <c r="C2461">
        <v>24.1</v>
      </c>
      <c r="D2461" s="5">
        <v>71</v>
      </c>
      <c r="E2461">
        <v>416</v>
      </c>
      <c r="F2461">
        <v>6.7</v>
      </c>
      <c r="G2461">
        <v>16</v>
      </c>
      <c r="H2461">
        <f t="shared" si="114"/>
        <v>2.2857142857142856</v>
      </c>
      <c r="I2461">
        <f t="shared" si="115"/>
        <v>75.38</v>
      </c>
      <c r="J2461" s="4">
        <f t="shared" si="116"/>
        <v>0.71</v>
      </c>
    </row>
    <row r="2462" spans="1:10">
      <c r="A2462">
        <v>55</v>
      </c>
      <c r="B2462" t="s">
        <v>23</v>
      </c>
      <c r="C2462">
        <v>21.5</v>
      </c>
      <c r="D2462" s="5">
        <v>51</v>
      </c>
      <c r="E2462">
        <v>472</v>
      </c>
      <c r="F2462">
        <v>6.5</v>
      </c>
      <c r="G2462">
        <v>17</v>
      </c>
      <c r="H2462">
        <f t="shared" si="114"/>
        <v>2.4285714285714284</v>
      </c>
      <c r="I2462">
        <f t="shared" si="115"/>
        <v>70.7</v>
      </c>
      <c r="J2462" s="4">
        <f t="shared" si="116"/>
        <v>0.51</v>
      </c>
    </row>
    <row r="2463" spans="1:10">
      <c r="A2463">
        <v>55</v>
      </c>
      <c r="B2463" t="s">
        <v>24</v>
      </c>
      <c r="C2463">
        <v>24.9</v>
      </c>
      <c r="D2463" s="5">
        <v>63</v>
      </c>
      <c r="E2463">
        <v>474</v>
      </c>
      <c r="F2463">
        <v>6.6</v>
      </c>
      <c r="G2463">
        <v>18</v>
      </c>
      <c r="H2463">
        <f t="shared" si="114"/>
        <v>2.5714285714285716</v>
      </c>
      <c r="I2463">
        <f t="shared" si="115"/>
        <v>76.819999999999993</v>
      </c>
      <c r="J2463" s="4">
        <f t="shared" si="116"/>
        <v>0.63</v>
      </c>
    </row>
    <row r="2464" spans="1:10">
      <c r="A2464">
        <v>55</v>
      </c>
      <c r="B2464" t="s">
        <v>25</v>
      </c>
      <c r="C2464">
        <v>22</v>
      </c>
      <c r="D2464" s="5">
        <v>50</v>
      </c>
      <c r="E2464">
        <v>625</v>
      </c>
      <c r="F2464">
        <v>6.1</v>
      </c>
      <c r="G2464">
        <v>19</v>
      </c>
      <c r="H2464">
        <f t="shared" si="114"/>
        <v>2.7142857142857144</v>
      </c>
      <c r="I2464">
        <f t="shared" si="115"/>
        <v>71.599999999999994</v>
      </c>
      <c r="J2464" s="4">
        <f t="shared" si="116"/>
        <v>0.5</v>
      </c>
    </row>
    <row r="2465" spans="1:10">
      <c r="A2465">
        <v>55</v>
      </c>
      <c r="B2465" t="s">
        <v>26</v>
      </c>
      <c r="C2465">
        <v>24.7</v>
      </c>
      <c r="D2465" s="5">
        <v>56</v>
      </c>
      <c r="E2465">
        <v>701</v>
      </c>
      <c r="F2465">
        <v>6.7</v>
      </c>
      <c r="G2465">
        <v>20</v>
      </c>
      <c r="H2465">
        <f t="shared" si="114"/>
        <v>2.8571428571428572</v>
      </c>
      <c r="I2465">
        <f t="shared" si="115"/>
        <v>76.459999999999994</v>
      </c>
      <c r="J2465" s="4">
        <f t="shared" si="116"/>
        <v>0.56000000000000005</v>
      </c>
    </row>
    <row r="2466" spans="1:10">
      <c r="A2466">
        <v>55</v>
      </c>
      <c r="B2466" t="s">
        <v>27</v>
      </c>
      <c r="C2466">
        <v>19</v>
      </c>
      <c r="D2466" s="5">
        <v>66</v>
      </c>
      <c r="E2466">
        <v>665</v>
      </c>
      <c r="F2466">
        <v>6.2</v>
      </c>
      <c r="G2466">
        <v>21</v>
      </c>
      <c r="H2466">
        <f t="shared" si="114"/>
        <v>3</v>
      </c>
      <c r="I2466">
        <f t="shared" si="115"/>
        <v>66.2</v>
      </c>
      <c r="J2466" s="4">
        <f t="shared" si="116"/>
        <v>0.66</v>
      </c>
    </row>
    <row r="2467" spans="1:10">
      <c r="A2467">
        <v>55</v>
      </c>
      <c r="B2467" t="s">
        <v>28</v>
      </c>
      <c r="C2467">
        <v>22.2</v>
      </c>
      <c r="D2467" s="5">
        <v>70</v>
      </c>
      <c r="E2467">
        <v>510</v>
      </c>
      <c r="F2467">
        <v>6</v>
      </c>
      <c r="G2467">
        <v>22</v>
      </c>
      <c r="H2467">
        <f t="shared" si="114"/>
        <v>3.1428571428571428</v>
      </c>
      <c r="I2467">
        <f t="shared" si="115"/>
        <v>71.959999999999994</v>
      </c>
      <c r="J2467" s="4">
        <f t="shared" si="116"/>
        <v>0.7</v>
      </c>
    </row>
    <row r="2468" spans="1:10">
      <c r="A2468">
        <v>55</v>
      </c>
      <c r="B2468" t="s">
        <v>29</v>
      </c>
      <c r="C2468">
        <v>19.600000000000001</v>
      </c>
      <c r="D2468" s="5">
        <v>76</v>
      </c>
      <c r="E2468">
        <v>665</v>
      </c>
      <c r="F2468">
        <v>6.1</v>
      </c>
      <c r="G2468">
        <v>23</v>
      </c>
      <c r="H2468">
        <f t="shared" si="114"/>
        <v>3.2857142857142856</v>
      </c>
      <c r="I2468">
        <f t="shared" si="115"/>
        <v>67.28</v>
      </c>
      <c r="J2468" s="4">
        <f t="shared" si="116"/>
        <v>0.76</v>
      </c>
    </row>
    <row r="2469" spans="1:10">
      <c r="A2469">
        <v>55</v>
      </c>
      <c r="B2469" t="s">
        <v>30</v>
      </c>
      <c r="C2469">
        <v>22</v>
      </c>
      <c r="D2469" s="5">
        <v>77</v>
      </c>
      <c r="E2469">
        <v>702</v>
      </c>
      <c r="F2469">
        <v>6.6</v>
      </c>
      <c r="G2469">
        <v>24</v>
      </c>
      <c r="H2469">
        <f t="shared" si="114"/>
        <v>3.4285714285714284</v>
      </c>
      <c r="I2469">
        <f t="shared" si="115"/>
        <v>71.599999999999994</v>
      </c>
      <c r="J2469" s="4">
        <f t="shared" si="116"/>
        <v>0.77</v>
      </c>
    </row>
    <row r="2470" spans="1:10">
      <c r="A2470">
        <v>55</v>
      </c>
      <c r="B2470" t="s">
        <v>31</v>
      </c>
      <c r="C2470">
        <v>22.3</v>
      </c>
      <c r="D2470" s="5">
        <v>58</v>
      </c>
      <c r="E2470">
        <v>520</v>
      </c>
      <c r="F2470">
        <v>6.4</v>
      </c>
      <c r="G2470">
        <v>25</v>
      </c>
      <c r="H2470">
        <f t="shared" si="114"/>
        <v>3.5714285714285716</v>
      </c>
      <c r="I2470">
        <f t="shared" si="115"/>
        <v>72.14</v>
      </c>
      <c r="J2470" s="4">
        <f t="shared" si="116"/>
        <v>0.57999999999999996</v>
      </c>
    </row>
    <row r="2471" spans="1:10">
      <c r="A2471">
        <v>55</v>
      </c>
      <c r="B2471" t="s">
        <v>32</v>
      </c>
      <c r="C2471">
        <v>19</v>
      </c>
      <c r="D2471" s="5">
        <v>64</v>
      </c>
      <c r="E2471">
        <v>474</v>
      </c>
      <c r="F2471">
        <v>6.4</v>
      </c>
      <c r="G2471">
        <v>26</v>
      </c>
      <c r="H2471">
        <f t="shared" si="114"/>
        <v>3.7142857142857144</v>
      </c>
      <c r="I2471">
        <f t="shared" si="115"/>
        <v>66.2</v>
      </c>
      <c r="J2471" s="4">
        <f t="shared" si="116"/>
        <v>0.64</v>
      </c>
    </row>
    <row r="2472" spans="1:10">
      <c r="A2472">
        <v>55</v>
      </c>
      <c r="B2472" t="s">
        <v>33</v>
      </c>
      <c r="C2472">
        <v>19.100000000000001</v>
      </c>
      <c r="D2472" s="5">
        <v>68</v>
      </c>
      <c r="E2472">
        <v>474</v>
      </c>
      <c r="F2472">
        <v>6.4</v>
      </c>
      <c r="G2472">
        <v>27</v>
      </c>
      <c r="H2472">
        <f t="shared" si="114"/>
        <v>3.8571428571428572</v>
      </c>
      <c r="I2472">
        <f t="shared" si="115"/>
        <v>66.38</v>
      </c>
      <c r="J2472" s="4">
        <f t="shared" si="116"/>
        <v>0.68</v>
      </c>
    </row>
    <row r="2473" spans="1:10">
      <c r="A2473">
        <v>55</v>
      </c>
      <c r="B2473" t="s">
        <v>34</v>
      </c>
      <c r="C2473">
        <v>20.8</v>
      </c>
      <c r="D2473" s="5">
        <v>59</v>
      </c>
      <c r="E2473">
        <v>447</v>
      </c>
      <c r="F2473">
        <v>6.3</v>
      </c>
      <c r="G2473">
        <v>28</v>
      </c>
      <c r="H2473">
        <f t="shared" si="114"/>
        <v>4</v>
      </c>
      <c r="I2473">
        <f t="shared" si="115"/>
        <v>69.44</v>
      </c>
      <c r="J2473" s="4">
        <f t="shared" si="116"/>
        <v>0.59</v>
      </c>
    </row>
    <row r="2474" spans="1:10">
      <c r="A2474">
        <v>55</v>
      </c>
      <c r="B2474" t="s">
        <v>35</v>
      </c>
      <c r="C2474">
        <v>18.5</v>
      </c>
      <c r="D2474" s="5">
        <v>54</v>
      </c>
      <c r="E2474">
        <v>596</v>
      </c>
      <c r="F2474">
        <v>6</v>
      </c>
      <c r="G2474">
        <v>29</v>
      </c>
      <c r="H2474">
        <f t="shared" si="114"/>
        <v>4.1428571428571432</v>
      </c>
      <c r="I2474">
        <f t="shared" si="115"/>
        <v>65.3</v>
      </c>
      <c r="J2474" s="4">
        <f t="shared" si="116"/>
        <v>0.54</v>
      </c>
    </row>
    <row r="2475" spans="1:10">
      <c r="A2475">
        <v>55</v>
      </c>
      <c r="B2475" t="s">
        <v>36</v>
      </c>
      <c r="C2475">
        <v>24.6</v>
      </c>
      <c r="D2475" s="5">
        <v>75</v>
      </c>
      <c r="E2475">
        <v>592</v>
      </c>
      <c r="F2475">
        <v>6.4</v>
      </c>
      <c r="G2475">
        <v>30</v>
      </c>
      <c r="H2475">
        <f t="shared" si="114"/>
        <v>4.2857142857142856</v>
      </c>
      <c r="I2475">
        <f t="shared" si="115"/>
        <v>76.28</v>
      </c>
      <c r="J2475" s="4">
        <f t="shared" si="116"/>
        <v>0.75</v>
      </c>
    </row>
    <row r="2476" spans="1:10">
      <c r="A2476">
        <v>55</v>
      </c>
      <c r="B2476" t="s">
        <v>37</v>
      </c>
      <c r="C2476">
        <v>18</v>
      </c>
      <c r="D2476" s="5">
        <v>62</v>
      </c>
      <c r="E2476">
        <v>465</v>
      </c>
      <c r="F2476">
        <v>6.2</v>
      </c>
      <c r="G2476">
        <v>31</v>
      </c>
      <c r="H2476">
        <f t="shared" si="114"/>
        <v>4.4285714285714288</v>
      </c>
      <c r="I2476">
        <f t="shared" si="115"/>
        <v>64.400000000000006</v>
      </c>
      <c r="J2476" s="4">
        <f t="shared" si="116"/>
        <v>0.62</v>
      </c>
    </row>
    <row r="2477" spans="1:10">
      <c r="A2477">
        <v>55</v>
      </c>
      <c r="B2477" t="s">
        <v>38</v>
      </c>
      <c r="C2477">
        <v>20.6</v>
      </c>
      <c r="D2477" s="5">
        <v>55</v>
      </c>
      <c r="E2477">
        <v>766</v>
      </c>
      <c r="F2477">
        <v>6.3</v>
      </c>
      <c r="G2477">
        <v>32</v>
      </c>
      <c r="H2477">
        <f t="shared" si="114"/>
        <v>4.5714285714285712</v>
      </c>
      <c r="I2477">
        <f t="shared" si="115"/>
        <v>69.08</v>
      </c>
      <c r="J2477" s="4">
        <f t="shared" si="116"/>
        <v>0.55000000000000004</v>
      </c>
    </row>
    <row r="2478" spans="1:10">
      <c r="A2478">
        <v>55</v>
      </c>
      <c r="B2478" t="s">
        <v>39</v>
      </c>
      <c r="C2478">
        <v>19.8</v>
      </c>
      <c r="D2478" s="5">
        <v>63</v>
      </c>
      <c r="E2478">
        <v>795</v>
      </c>
      <c r="F2478">
        <v>6.7</v>
      </c>
      <c r="G2478">
        <v>33</v>
      </c>
      <c r="H2478">
        <f t="shared" si="114"/>
        <v>4.7142857142857144</v>
      </c>
      <c r="I2478">
        <f t="shared" si="115"/>
        <v>67.64</v>
      </c>
      <c r="J2478" s="4">
        <f t="shared" si="116"/>
        <v>0.63</v>
      </c>
    </row>
    <row r="2479" spans="1:10">
      <c r="A2479">
        <v>55</v>
      </c>
      <c r="B2479" t="s">
        <v>40</v>
      </c>
      <c r="C2479">
        <v>22.9</v>
      </c>
      <c r="D2479" s="5">
        <v>69</v>
      </c>
      <c r="E2479">
        <v>432</v>
      </c>
      <c r="F2479">
        <v>6.5</v>
      </c>
      <c r="G2479">
        <v>34</v>
      </c>
      <c r="H2479">
        <f t="shared" si="114"/>
        <v>4.8571428571428568</v>
      </c>
      <c r="I2479">
        <f t="shared" si="115"/>
        <v>73.22</v>
      </c>
      <c r="J2479" s="4">
        <f t="shared" si="116"/>
        <v>0.69</v>
      </c>
    </row>
    <row r="2480" spans="1:10">
      <c r="A2480">
        <v>55</v>
      </c>
      <c r="B2480" t="s">
        <v>41</v>
      </c>
      <c r="C2480">
        <v>21.3</v>
      </c>
      <c r="D2480" s="5">
        <v>53</v>
      </c>
      <c r="E2480">
        <v>686</v>
      </c>
      <c r="F2480">
        <v>6</v>
      </c>
      <c r="G2480">
        <v>35</v>
      </c>
      <c r="H2480">
        <f t="shared" si="114"/>
        <v>5</v>
      </c>
      <c r="I2480">
        <f t="shared" si="115"/>
        <v>70.34</v>
      </c>
      <c r="J2480" s="4">
        <f t="shared" si="116"/>
        <v>0.53</v>
      </c>
    </row>
    <row r="2481" spans="1:10">
      <c r="A2481">
        <v>55</v>
      </c>
      <c r="B2481" t="s">
        <v>42</v>
      </c>
      <c r="C2481">
        <v>24.5</v>
      </c>
      <c r="D2481" s="5">
        <v>55</v>
      </c>
      <c r="E2481">
        <v>733</v>
      </c>
      <c r="F2481">
        <v>6.1</v>
      </c>
      <c r="G2481">
        <v>36</v>
      </c>
      <c r="H2481">
        <f t="shared" si="114"/>
        <v>5.1428571428571432</v>
      </c>
      <c r="I2481">
        <f t="shared" si="115"/>
        <v>76.099999999999994</v>
      </c>
      <c r="J2481" s="4">
        <f t="shared" si="116"/>
        <v>0.55000000000000004</v>
      </c>
    </row>
    <row r="2482" spans="1:10">
      <c r="A2482">
        <v>55</v>
      </c>
      <c r="B2482" t="s">
        <v>43</v>
      </c>
      <c r="C2482">
        <v>19.600000000000001</v>
      </c>
      <c r="D2482" s="5">
        <v>66</v>
      </c>
      <c r="E2482">
        <v>458</v>
      </c>
      <c r="F2482">
        <v>6.5</v>
      </c>
      <c r="G2482">
        <v>37</v>
      </c>
      <c r="H2482">
        <f t="shared" si="114"/>
        <v>5.2857142857142856</v>
      </c>
      <c r="I2482">
        <f t="shared" si="115"/>
        <v>67.28</v>
      </c>
      <c r="J2482" s="4">
        <f t="shared" si="116"/>
        <v>0.66</v>
      </c>
    </row>
    <row r="2483" spans="1:10">
      <c r="A2483">
        <v>55</v>
      </c>
      <c r="B2483" t="s">
        <v>44</v>
      </c>
      <c r="C2483">
        <v>21.8</v>
      </c>
      <c r="D2483" s="5">
        <v>67</v>
      </c>
      <c r="E2483">
        <v>407</v>
      </c>
      <c r="F2483">
        <v>6.3</v>
      </c>
      <c r="G2483">
        <v>38</v>
      </c>
      <c r="H2483">
        <f t="shared" si="114"/>
        <v>5.4285714285714288</v>
      </c>
      <c r="I2483">
        <f t="shared" si="115"/>
        <v>71.240000000000009</v>
      </c>
      <c r="J2483" s="4">
        <f t="shared" si="116"/>
        <v>0.67</v>
      </c>
    </row>
    <row r="2484" spans="1:10">
      <c r="A2484">
        <v>55</v>
      </c>
      <c r="B2484" t="s">
        <v>45</v>
      </c>
      <c r="C2484">
        <v>19.399999999999999</v>
      </c>
      <c r="D2484" s="5">
        <v>72</v>
      </c>
      <c r="E2484">
        <v>422</v>
      </c>
      <c r="F2484">
        <v>6.1</v>
      </c>
      <c r="G2484">
        <v>39</v>
      </c>
      <c r="H2484">
        <f t="shared" si="114"/>
        <v>5.5714285714285712</v>
      </c>
      <c r="I2484">
        <f t="shared" si="115"/>
        <v>66.92</v>
      </c>
      <c r="J2484" s="4">
        <f t="shared" si="116"/>
        <v>0.72</v>
      </c>
    </row>
    <row r="2485" spans="1:10">
      <c r="A2485">
        <v>55</v>
      </c>
      <c r="B2485" t="s">
        <v>46</v>
      </c>
      <c r="C2485">
        <v>23.2</v>
      </c>
      <c r="D2485" s="5">
        <v>75</v>
      </c>
      <c r="E2485">
        <v>748</v>
      </c>
      <c r="F2485">
        <v>6.1</v>
      </c>
      <c r="G2485">
        <v>40</v>
      </c>
      <c r="H2485">
        <f t="shared" si="114"/>
        <v>5.7142857142857144</v>
      </c>
      <c r="I2485">
        <f t="shared" si="115"/>
        <v>73.759999999999991</v>
      </c>
      <c r="J2485" s="4">
        <f t="shared" si="116"/>
        <v>0.75</v>
      </c>
    </row>
    <row r="2486" spans="1:10">
      <c r="A2486">
        <v>55</v>
      </c>
      <c r="B2486" t="s">
        <v>47</v>
      </c>
      <c r="C2486">
        <v>24.8</v>
      </c>
      <c r="D2486" s="5">
        <v>73</v>
      </c>
      <c r="E2486">
        <v>479</v>
      </c>
      <c r="F2486">
        <v>6.4</v>
      </c>
      <c r="G2486">
        <v>41</v>
      </c>
      <c r="H2486">
        <f t="shared" si="114"/>
        <v>5.8571428571428568</v>
      </c>
      <c r="I2486">
        <f t="shared" si="115"/>
        <v>76.64</v>
      </c>
      <c r="J2486" s="4">
        <f t="shared" si="116"/>
        <v>0.73</v>
      </c>
    </row>
    <row r="2487" spans="1:10">
      <c r="A2487">
        <v>55</v>
      </c>
      <c r="B2487" t="s">
        <v>48</v>
      </c>
      <c r="C2487">
        <v>19.399999999999999</v>
      </c>
      <c r="D2487" s="5">
        <v>57</v>
      </c>
      <c r="E2487">
        <v>724</v>
      </c>
      <c r="F2487">
        <v>6.5</v>
      </c>
      <c r="G2487">
        <v>42</v>
      </c>
      <c r="H2487">
        <f t="shared" si="114"/>
        <v>6</v>
      </c>
      <c r="I2487">
        <f t="shared" si="115"/>
        <v>66.92</v>
      </c>
      <c r="J2487" s="4">
        <f t="shared" si="116"/>
        <v>0.56999999999999995</v>
      </c>
    </row>
    <row r="2488" spans="1:10">
      <c r="A2488">
        <v>55</v>
      </c>
      <c r="B2488" t="s">
        <v>49</v>
      </c>
      <c r="C2488">
        <v>18.100000000000001</v>
      </c>
      <c r="D2488" s="5">
        <v>76</v>
      </c>
      <c r="E2488">
        <v>712</v>
      </c>
      <c r="F2488">
        <v>6.7</v>
      </c>
      <c r="G2488">
        <v>43</v>
      </c>
      <c r="H2488">
        <f t="shared" si="114"/>
        <v>6.1428571428571432</v>
      </c>
      <c r="I2488">
        <f t="shared" si="115"/>
        <v>64.58</v>
      </c>
      <c r="J2488" s="4">
        <f t="shared" si="116"/>
        <v>0.76</v>
      </c>
    </row>
    <row r="2489" spans="1:10">
      <c r="A2489">
        <v>55</v>
      </c>
      <c r="B2489" t="s">
        <v>50</v>
      </c>
      <c r="C2489">
        <v>18.899999999999999</v>
      </c>
      <c r="D2489" s="5">
        <v>53</v>
      </c>
      <c r="E2489">
        <v>629</v>
      </c>
      <c r="F2489">
        <v>6.1</v>
      </c>
      <c r="G2489">
        <v>44</v>
      </c>
      <c r="H2489">
        <f t="shared" si="114"/>
        <v>6.2857142857142856</v>
      </c>
      <c r="I2489">
        <f t="shared" si="115"/>
        <v>66.02</v>
      </c>
      <c r="J2489" s="4">
        <f t="shared" si="116"/>
        <v>0.53</v>
      </c>
    </row>
    <row r="2490" spans="1:10">
      <c r="A2490">
        <v>55</v>
      </c>
      <c r="B2490" t="s">
        <v>51</v>
      </c>
      <c r="C2490">
        <v>23</v>
      </c>
      <c r="D2490" s="5">
        <v>53</v>
      </c>
      <c r="E2490">
        <v>670</v>
      </c>
      <c r="F2490">
        <v>6.6</v>
      </c>
      <c r="G2490">
        <v>45</v>
      </c>
      <c r="H2490">
        <f t="shared" si="114"/>
        <v>6.4285714285714288</v>
      </c>
      <c r="I2490">
        <f t="shared" si="115"/>
        <v>73.400000000000006</v>
      </c>
      <c r="J2490" s="4">
        <f t="shared" si="116"/>
        <v>0.53</v>
      </c>
    </row>
    <row r="2491" spans="1:10">
      <c r="A2491">
        <v>55</v>
      </c>
      <c r="B2491" t="s">
        <v>52</v>
      </c>
      <c r="C2491">
        <v>31.6</v>
      </c>
      <c r="D2491" s="5">
        <v>69</v>
      </c>
      <c r="E2491">
        <v>539</v>
      </c>
      <c r="F2491">
        <v>6.6</v>
      </c>
      <c r="G2491">
        <v>45</v>
      </c>
      <c r="H2491">
        <f t="shared" si="114"/>
        <v>6.4285714285714288</v>
      </c>
      <c r="I2491">
        <f t="shared" si="115"/>
        <v>88.88000000000001</v>
      </c>
      <c r="J2491" s="4">
        <f t="shared" si="116"/>
        <v>0.69</v>
      </c>
    </row>
    <row r="2492" spans="1:10">
      <c r="A2492">
        <v>55</v>
      </c>
      <c r="B2492" t="s">
        <v>53</v>
      </c>
      <c r="C2492">
        <v>29.4</v>
      </c>
      <c r="D2492" s="5">
        <v>55</v>
      </c>
      <c r="E2492">
        <v>554</v>
      </c>
      <c r="F2492">
        <v>6.6</v>
      </c>
      <c r="G2492">
        <v>46</v>
      </c>
      <c r="H2492">
        <f t="shared" si="114"/>
        <v>6.5714285714285712</v>
      </c>
      <c r="I2492">
        <f t="shared" si="115"/>
        <v>84.919999999999987</v>
      </c>
      <c r="J2492" s="4">
        <f t="shared" si="116"/>
        <v>0.55000000000000004</v>
      </c>
    </row>
    <row r="2493" spans="1:10">
      <c r="A2493">
        <v>55</v>
      </c>
      <c r="B2493" t="s">
        <v>54</v>
      </c>
      <c r="C2493">
        <v>31.5</v>
      </c>
      <c r="D2493" s="5">
        <v>51</v>
      </c>
      <c r="E2493">
        <v>527</v>
      </c>
      <c r="F2493">
        <v>6.2</v>
      </c>
      <c r="G2493">
        <v>47</v>
      </c>
      <c r="H2493">
        <f t="shared" si="114"/>
        <v>6.7142857142857144</v>
      </c>
      <c r="I2493">
        <f t="shared" si="115"/>
        <v>88.7</v>
      </c>
      <c r="J2493" s="4">
        <f t="shared" si="116"/>
        <v>0.51</v>
      </c>
    </row>
    <row r="2494" spans="1:10">
      <c r="A2494">
        <v>56</v>
      </c>
      <c r="B2494" t="s">
        <v>7</v>
      </c>
      <c r="C2494">
        <v>24.9</v>
      </c>
      <c r="D2494" s="5">
        <v>73</v>
      </c>
      <c r="E2494">
        <v>728</v>
      </c>
      <c r="F2494">
        <v>6.7</v>
      </c>
      <c r="G2494">
        <v>1</v>
      </c>
      <c r="H2494">
        <f t="shared" si="114"/>
        <v>0.14285714285714285</v>
      </c>
      <c r="I2494">
        <f t="shared" si="115"/>
        <v>76.819999999999993</v>
      </c>
      <c r="J2494" s="4">
        <f t="shared" si="116"/>
        <v>0.73</v>
      </c>
    </row>
    <row r="2495" spans="1:10">
      <c r="A2495">
        <v>56</v>
      </c>
      <c r="B2495" t="s">
        <v>8</v>
      </c>
      <c r="C2495">
        <v>20.100000000000001</v>
      </c>
      <c r="D2495" s="5">
        <v>53</v>
      </c>
      <c r="E2495">
        <v>524</v>
      </c>
      <c r="F2495">
        <v>6.7</v>
      </c>
      <c r="G2495">
        <v>2</v>
      </c>
      <c r="H2495">
        <f t="shared" si="114"/>
        <v>0.2857142857142857</v>
      </c>
      <c r="I2495">
        <f t="shared" si="115"/>
        <v>68.180000000000007</v>
      </c>
      <c r="J2495" s="4">
        <f t="shared" si="116"/>
        <v>0.53</v>
      </c>
    </row>
    <row r="2496" spans="1:10">
      <c r="A2496">
        <v>56</v>
      </c>
      <c r="B2496" t="s">
        <v>9</v>
      </c>
      <c r="C2496">
        <v>18.600000000000001</v>
      </c>
      <c r="D2496" s="5">
        <v>55</v>
      </c>
      <c r="E2496">
        <v>553</v>
      </c>
      <c r="F2496">
        <v>6.2</v>
      </c>
      <c r="G2496">
        <v>3</v>
      </c>
      <c r="H2496">
        <f t="shared" si="114"/>
        <v>0.42857142857142855</v>
      </c>
      <c r="I2496">
        <f t="shared" si="115"/>
        <v>65.48</v>
      </c>
      <c r="J2496" s="4">
        <f t="shared" si="116"/>
        <v>0.55000000000000004</v>
      </c>
    </row>
    <row r="2497" spans="1:10">
      <c r="A2497">
        <v>56</v>
      </c>
      <c r="B2497" t="s">
        <v>10</v>
      </c>
      <c r="C2497">
        <v>19</v>
      </c>
      <c r="D2497" s="5">
        <v>60</v>
      </c>
      <c r="E2497">
        <v>576</v>
      </c>
      <c r="F2497">
        <v>6.6</v>
      </c>
      <c r="G2497">
        <v>4</v>
      </c>
      <c r="H2497">
        <f t="shared" si="114"/>
        <v>0.5714285714285714</v>
      </c>
      <c r="I2497">
        <f t="shared" si="115"/>
        <v>66.2</v>
      </c>
      <c r="J2497" s="4">
        <f t="shared" si="116"/>
        <v>0.6</v>
      </c>
    </row>
    <row r="2498" spans="1:10">
      <c r="A2498">
        <v>56</v>
      </c>
      <c r="B2498" t="s">
        <v>11</v>
      </c>
      <c r="C2498">
        <v>24.2</v>
      </c>
      <c r="D2498" s="5">
        <v>54</v>
      </c>
      <c r="E2498">
        <v>420</v>
      </c>
      <c r="F2498">
        <v>6.8</v>
      </c>
      <c r="G2498">
        <v>5</v>
      </c>
      <c r="H2498">
        <f t="shared" si="114"/>
        <v>0.7142857142857143</v>
      </c>
      <c r="I2498">
        <f t="shared" si="115"/>
        <v>75.56</v>
      </c>
      <c r="J2498" s="4">
        <f t="shared" si="116"/>
        <v>0.54</v>
      </c>
    </row>
    <row r="2499" spans="1:10">
      <c r="A2499">
        <v>56</v>
      </c>
      <c r="B2499" t="s">
        <v>12</v>
      </c>
      <c r="C2499">
        <v>24.4</v>
      </c>
      <c r="D2499" s="5">
        <v>56</v>
      </c>
      <c r="E2499">
        <v>775</v>
      </c>
      <c r="F2499">
        <v>6.7</v>
      </c>
      <c r="G2499">
        <v>6</v>
      </c>
      <c r="H2499">
        <f t="shared" ref="H2499:H2562" si="117">G2499/7</f>
        <v>0.8571428571428571</v>
      </c>
      <c r="I2499">
        <f t="shared" ref="I2499:I2562" si="118">(C2499*9/5)+32</f>
        <v>75.92</v>
      </c>
      <c r="J2499" s="4">
        <f t="shared" ref="J2499:J2562" si="119">D2499/100</f>
        <v>0.56000000000000005</v>
      </c>
    </row>
    <row r="2500" spans="1:10">
      <c r="A2500">
        <v>56</v>
      </c>
      <c r="B2500" t="s">
        <v>13</v>
      </c>
      <c r="C2500">
        <v>23.8</v>
      </c>
      <c r="D2500" s="5">
        <v>65</v>
      </c>
      <c r="E2500">
        <v>538</v>
      </c>
      <c r="F2500">
        <v>6.5</v>
      </c>
      <c r="G2500">
        <v>7</v>
      </c>
      <c r="H2500">
        <f t="shared" si="117"/>
        <v>1</v>
      </c>
      <c r="I2500">
        <f t="shared" si="118"/>
        <v>74.84</v>
      </c>
      <c r="J2500" s="4">
        <f t="shared" si="119"/>
        <v>0.65</v>
      </c>
    </row>
    <row r="2501" spans="1:10">
      <c r="A2501">
        <v>56</v>
      </c>
      <c r="B2501" t="s">
        <v>14</v>
      </c>
      <c r="C2501">
        <v>21.2</v>
      </c>
      <c r="D2501" s="5">
        <v>75</v>
      </c>
      <c r="E2501">
        <v>484</v>
      </c>
      <c r="F2501">
        <v>6.2</v>
      </c>
      <c r="G2501">
        <v>8</v>
      </c>
      <c r="H2501">
        <f t="shared" si="117"/>
        <v>1.1428571428571428</v>
      </c>
      <c r="I2501">
        <f t="shared" si="118"/>
        <v>70.16</v>
      </c>
      <c r="J2501" s="4">
        <f t="shared" si="119"/>
        <v>0.75</v>
      </c>
    </row>
    <row r="2502" spans="1:10">
      <c r="A2502">
        <v>56</v>
      </c>
      <c r="B2502" t="s">
        <v>15</v>
      </c>
      <c r="C2502">
        <v>24.8</v>
      </c>
      <c r="D2502" s="5">
        <v>50</v>
      </c>
      <c r="E2502">
        <v>683</v>
      </c>
      <c r="F2502">
        <v>6</v>
      </c>
      <c r="G2502">
        <v>9</v>
      </c>
      <c r="H2502">
        <f t="shared" si="117"/>
        <v>1.2857142857142858</v>
      </c>
      <c r="I2502">
        <f t="shared" si="118"/>
        <v>76.64</v>
      </c>
      <c r="J2502" s="4">
        <f t="shared" si="119"/>
        <v>0.5</v>
      </c>
    </row>
    <row r="2503" spans="1:10">
      <c r="A2503">
        <v>56</v>
      </c>
      <c r="B2503" t="s">
        <v>16</v>
      </c>
      <c r="C2503">
        <v>19.399999999999999</v>
      </c>
      <c r="D2503" s="5">
        <v>55</v>
      </c>
      <c r="E2503">
        <v>769</v>
      </c>
      <c r="F2503">
        <v>6.6</v>
      </c>
      <c r="G2503">
        <v>10</v>
      </c>
      <c r="H2503">
        <f t="shared" si="117"/>
        <v>1.4285714285714286</v>
      </c>
      <c r="I2503">
        <f t="shared" si="118"/>
        <v>66.92</v>
      </c>
      <c r="J2503" s="4">
        <f t="shared" si="119"/>
        <v>0.55000000000000004</v>
      </c>
    </row>
    <row r="2504" spans="1:10">
      <c r="A2504">
        <v>56</v>
      </c>
      <c r="B2504" t="s">
        <v>17</v>
      </c>
      <c r="C2504">
        <v>23.7</v>
      </c>
      <c r="D2504" s="5">
        <v>54</v>
      </c>
      <c r="E2504">
        <v>428</v>
      </c>
      <c r="F2504">
        <v>6.4</v>
      </c>
      <c r="G2504">
        <v>11</v>
      </c>
      <c r="H2504">
        <f t="shared" si="117"/>
        <v>1.5714285714285714</v>
      </c>
      <c r="I2504">
        <f t="shared" si="118"/>
        <v>74.66</v>
      </c>
      <c r="J2504" s="4">
        <f t="shared" si="119"/>
        <v>0.54</v>
      </c>
    </row>
    <row r="2505" spans="1:10">
      <c r="A2505">
        <v>56</v>
      </c>
      <c r="B2505" t="s">
        <v>18</v>
      </c>
      <c r="C2505">
        <v>20.9</v>
      </c>
      <c r="D2505" s="5">
        <v>74</v>
      </c>
      <c r="E2505">
        <v>652</v>
      </c>
      <c r="F2505">
        <v>6.3</v>
      </c>
      <c r="G2505">
        <v>12</v>
      </c>
      <c r="H2505">
        <f t="shared" si="117"/>
        <v>1.7142857142857142</v>
      </c>
      <c r="I2505">
        <f t="shared" si="118"/>
        <v>69.62</v>
      </c>
      <c r="J2505" s="4">
        <f t="shared" si="119"/>
        <v>0.74</v>
      </c>
    </row>
    <row r="2506" spans="1:10">
      <c r="A2506">
        <v>56</v>
      </c>
      <c r="B2506" t="s">
        <v>19</v>
      </c>
      <c r="C2506">
        <v>20.2</v>
      </c>
      <c r="D2506" s="5">
        <v>66</v>
      </c>
      <c r="E2506">
        <v>696</v>
      </c>
      <c r="F2506">
        <v>6.6</v>
      </c>
      <c r="G2506">
        <v>13</v>
      </c>
      <c r="H2506">
        <f t="shared" si="117"/>
        <v>1.8571428571428572</v>
      </c>
      <c r="I2506">
        <f t="shared" si="118"/>
        <v>68.36</v>
      </c>
      <c r="J2506" s="4">
        <f t="shared" si="119"/>
        <v>0.66</v>
      </c>
    </row>
    <row r="2507" spans="1:10">
      <c r="A2507">
        <v>56</v>
      </c>
      <c r="B2507" t="s">
        <v>20</v>
      </c>
      <c r="C2507">
        <v>19.399999999999999</v>
      </c>
      <c r="D2507" s="5">
        <v>65</v>
      </c>
      <c r="E2507">
        <v>739</v>
      </c>
      <c r="F2507">
        <v>6.7</v>
      </c>
      <c r="G2507">
        <v>14</v>
      </c>
      <c r="H2507">
        <f t="shared" si="117"/>
        <v>2</v>
      </c>
      <c r="I2507">
        <f t="shared" si="118"/>
        <v>66.92</v>
      </c>
      <c r="J2507" s="4">
        <f t="shared" si="119"/>
        <v>0.65</v>
      </c>
    </row>
    <row r="2508" spans="1:10">
      <c r="A2508">
        <v>56</v>
      </c>
      <c r="B2508" t="s">
        <v>21</v>
      </c>
      <c r="C2508">
        <v>20</v>
      </c>
      <c r="D2508" s="5">
        <v>78</v>
      </c>
      <c r="E2508">
        <v>501</v>
      </c>
      <c r="F2508">
        <v>6.2</v>
      </c>
      <c r="G2508">
        <v>15</v>
      </c>
      <c r="H2508">
        <f t="shared" si="117"/>
        <v>2.1428571428571428</v>
      </c>
      <c r="I2508">
        <f t="shared" si="118"/>
        <v>68</v>
      </c>
      <c r="J2508" s="4">
        <f t="shared" si="119"/>
        <v>0.78</v>
      </c>
    </row>
    <row r="2509" spans="1:10">
      <c r="A2509">
        <v>56</v>
      </c>
      <c r="B2509" t="s">
        <v>22</v>
      </c>
      <c r="C2509">
        <v>23.4</v>
      </c>
      <c r="D2509" s="5">
        <v>58</v>
      </c>
      <c r="E2509">
        <v>578</v>
      </c>
      <c r="F2509">
        <v>6.6</v>
      </c>
      <c r="G2509">
        <v>16</v>
      </c>
      <c r="H2509">
        <f t="shared" si="117"/>
        <v>2.2857142857142856</v>
      </c>
      <c r="I2509">
        <f t="shared" si="118"/>
        <v>74.12</v>
      </c>
      <c r="J2509" s="4">
        <f t="shared" si="119"/>
        <v>0.57999999999999996</v>
      </c>
    </row>
    <row r="2510" spans="1:10">
      <c r="A2510">
        <v>56</v>
      </c>
      <c r="B2510" t="s">
        <v>23</v>
      </c>
      <c r="C2510">
        <v>22.3</v>
      </c>
      <c r="D2510" s="5">
        <v>69</v>
      </c>
      <c r="E2510">
        <v>457</v>
      </c>
      <c r="F2510">
        <v>6.5</v>
      </c>
      <c r="G2510">
        <v>17</v>
      </c>
      <c r="H2510">
        <f t="shared" si="117"/>
        <v>2.4285714285714284</v>
      </c>
      <c r="I2510">
        <f t="shared" si="118"/>
        <v>72.14</v>
      </c>
      <c r="J2510" s="4">
        <f t="shared" si="119"/>
        <v>0.69</v>
      </c>
    </row>
    <row r="2511" spans="1:10">
      <c r="A2511">
        <v>56</v>
      </c>
      <c r="B2511" t="s">
        <v>24</v>
      </c>
      <c r="C2511">
        <v>23.2</v>
      </c>
      <c r="D2511" s="5">
        <v>64</v>
      </c>
      <c r="E2511">
        <v>585</v>
      </c>
      <c r="F2511">
        <v>6.5</v>
      </c>
      <c r="G2511">
        <v>18</v>
      </c>
      <c r="H2511">
        <f t="shared" si="117"/>
        <v>2.5714285714285716</v>
      </c>
      <c r="I2511">
        <f t="shared" si="118"/>
        <v>73.759999999999991</v>
      </c>
      <c r="J2511" s="4">
        <f t="shared" si="119"/>
        <v>0.64</v>
      </c>
    </row>
    <row r="2512" spans="1:10">
      <c r="A2512">
        <v>56</v>
      </c>
      <c r="B2512" t="s">
        <v>25</v>
      </c>
      <c r="C2512">
        <v>21.9</v>
      </c>
      <c r="D2512" s="5">
        <v>66</v>
      </c>
      <c r="E2512">
        <v>701</v>
      </c>
      <c r="F2512">
        <v>6.4</v>
      </c>
      <c r="G2512">
        <v>19</v>
      </c>
      <c r="H2512">
        <f t="shared" si="117"/>
        <v>2.7142857142857144</v>
      </c>
      <c r="I2512">
        <f t="shared" si="118"/>
        <v>71.42</v>
      </c>
      <c r="J2512" s="4">
        <f t="shared" si="119"/>
        <v>0.66</v>
      </c>
    </row>
    <row r="2513" spans="1:10">
      <c r="A2513">
        <v>56</v>
      </c>
      <c r="B2513" t="s">
        <v>26</v>
      </c>
      <c r="C2513">
        <v>23.7</v>
      </c>
      <c r="D2513" s="5">
        <v>54</v>
      </c>
      <c r="E2513">
        <v>755</v>
      </c>
      <c r="F2513">
        <v>6.1</v>
      </c>
      <c r="G2513">
        <v>20</v>
      </c>
      <c r="H2513">
        <f t="shared" si="117"/>
        <v>2.8571428571428572</v>
      </c>
      <c r="I2513">
        <f t="shared" si="118"/>
        <v>74.66</v>
      </c>
      <c r="J2513" s="4">
        <f t="shared" si="119"/>
        <v>0.54</v>
      </c>
    </row>
    <row r="2514" spans="1:10">
      <c r="A2514">
        <v>56</v>
      </c>
      <c r="B2514" t="s">
        <v>27</v>
      </c>
      <c r="C2514">
        <v>19.899999999999999</v>
      </c>
      <c r="D2514" s="5">
        <v>70</v>
      </c>
      <c r="E2514">
        <v>741</v>
      </c>
      <c r="F2514">
        <v>6.5</v>
      </c>
      <c r="G2514">
        <v>21</v>
      </c>
      <c r="H2514">
        <f t="shared" si="117"/>
        <v>3</v>
      </c>
      <c r="I2514">
        <f t="shared" si="118"/>
        <v>67.819999999999993</v>
      </c>
      <c r="J2514" s="4">
        <f t="shared" si="119"/>
        <v>0.7</v>
      </c>
    </row>
    <row r="2515" spans="1:10">
      <c r="A2515">
        <v>56</v>
      </c>
      <c r="B2515" t="s">
        <v>28</v>
      </c>
      <c r="C2515">
        <v>22.7</v>
      </c>
      <c r="D2515" s="5">
        <v>53</v>
      </c>
      <c r="E2515">
        <v>432</v>
      </c>
      <c r="F2515">
        <v>6.2</v>
      </c>
      <c r="G2515">
        <v>22</v>
      </c>
      <c r="H2515">
        <f t="shared" si="117"/>
        <v>3.1428571428571428</v>
      </c>
      <c r="I2515">
        <f t="shared" si="118"/>
        <v>72.86</v>
      </c>
      <c r="J2515" s="4">
        <f t="shared" si="119"/>
        <v>0.53</v>
      </c>
    </row>
    <row r="2516" spans="1:10">
      <c r="A2516">
        <v>56</v>
      </c>
      <c r="B2516" t="s">
        <v>29</v>
      </c>
      <c r="C2516">
        <v>23.9</v>
      </c>
      <c r="D2516" s="5">
        <v>65</v>
      </c>
      <c r="E2516">
        <v>467</v>
      </c>
      <c r="F2516">
        <v>6.2</v>
      </c>
      <c r="G2516">
        <v>23</v>
      </c>
      <c r="H2516">
        <f t="shared" si="117"/>
        <v>3.2857142857142856</v>
      </c>
      <c r="I2516">
        <f t="shared" si="118"/>
        <v>75.02</v>
      </c>
      <c r="J2516" s="4">
        <f t="shared" si="119"/>
        <v>0.65</v>
      </c>
    </row>
    <row r="2517" spans="1:10">
      <c r="A2517">
        <v>56</v>
      </c>
      <c r="B2517" t="s">
        <v>30</v>
      </c>
      <c r="C2517">
        <v>22</v>
      </c>
      <c r="D2517" s="5">
        <v>67</v>
      </c>
      <c r="E2517">
        <v>735</v>
      </c>
      <c r="F2517">
        <v>6</v>
      </c>
      <c r="G2517">
        <v>24</v>
      </c>
      <c r="H2517">
        <f t="shared" si="117"/>
        <v>3.4285714285714284</v>
      </c>
      <c r="I2517">
        <f t="shared" si="118"/>
        <v>71.599999999999994</v>
      </c>
      <c r="J2517" s="4">
        <f t="shared" si="119"/>
        <v>0.67</v>
      </c>
    </row>
    <row r="2518" spans="1:10">
      <c r="A2518">
        <v>56</v>
      </c>
      <c r="B2518" t="s">
        <v>31</v>
      </c>
      <c r="C2518">
        <v>20.399999999999999</v>
      </c>
      <c r="D2518" s="5">
        <v>57</v>
      </c>
      <c r="E2518">
        <v>767</v>
      </c>
      <c r="F2518">
        <v>6.2</v>
      </c>
      <c r="G2518">
        <v>25</v>
      </c>
      <c r="H2518">
        <f t="shared" si="117"/>
        <v>3.5714285714285716</v>
      </c>
      <c r="I2518">
        <f t="shared" si="118"/>
        <v>68.72</v>
      </c>
      <c r="J2518" s="4">
        <f t="shared" si="119"/>
        <v>0.56999999999999995</v>
      </c>
    </row>
    <row r="2519" spans="1:10">
      <c r="A2519">
        <v>56</v>
      </c>
      <c r="B2519" t="s">
        <v>32</v>
      </c>
      <c r="C2519">
        <v>18.100000000000001</v>
      </c>
      <c r="D2519" s="5">
        <v>58</v>
      </c>
      <c r="E2519">
        <v>695</v>
      </c>
      <c r="F2519">
        <v>6</v>
      </c>
      <c r="G2519">
        <v>26</v>
      </c>
      <c r="H2519">
        <f t="shared" si="117"/>
        <v>3.7142857142857144</v>
      </c>
      <c r="I2519">
        <f t="shared" si="118"/>
        <v>64.58</v>
      </c>
      <c r="J2519" s="4">
        <f t="shared" si="119"/>
        <v>0.57999999999999996</v>
      </c>
    </row>
    <row r="2520" spans="1:10">
      <c r="A2520">
        <v>56</v>
      </c>
      <c r="B2520" t="s">
        <v>33</v>
      </c>
      <c r="C2520">
        <v>20</v>
      </c>
      <c r="D2520" s="5">
        <v>60</v>
      </c>
      <c r="E2520">
        <v>671</v>
      </c>
      <c r="F2520">
        <v>6.5</v>
      </c>
      <c r="G2520">
        <v>27</v>
      </c>
      <c r="H2520">
        <f t="shared" si="117"/>
        <v>3.8571428571428572</v>
      </c>
      <c r="I2520">
        <f t="shared" si="118"/>
        <v>68</v>
      </c>
      <c r="J2520" s="4">
        <f t="shared" si="119"/>
        <v>0.6</v>
      </c>
    </row>
    <row r="2521" spans="1:10">
      <c r="A2521">
        <v>56</v>
      </c>
      <c r="B2521" t="s">
        <v>34</v>
      </c>
      <c r="C2521">
        <v>19.2</v>
      </c>
      <c r="D2521" s="5">
        <v>72</v>
      </c>
      <c r="E2521">
        <v>509</v>
      </c>
      <c r="F2521">
        <v>6.4</v>
      </c>
      <c r="G2521">
        <v>28</v>
      </c>
      <c r="H2521">
        <f t="shared" si="117"/>
        <v>4</v>
      </c>
      <c r="I2521">
        <f t="shared" si="118"/>
        <v>66.56</v>
      </c>
      <c r="J2521" s="4">
        <f t="shared" si="119"/>
        <v>0.72</v>
      </c>
    </row>
    <row r="2522" spans="1:10">
      <c r="A2522">
        <v>56</v>
      </c>
      <c r="B2522" t="s">
        <v>35</v>
      </c>
      <c r="C2522">
        <v>24.4</v>
      </c>
      <c r="D2522" s="5">
        <v>67</v>
      </c>
      <c r="E2522">
        <v>425</v>
      </c>
      <c r="F2522">
        <v>6.7</v>
      </c>
      <c r="G2522">
        <v>29</v>
      </c>
      <c r="H2522">
        <f t="shared" si="117"/>
        <v>4.1428571428571432</v>
      </c>
      <c r="I2522">
        <f t="shared" si="118"/>
        <v>75.92</v>
      </c>
      <c r="J2522" s="4">
        <f t="shared" si="119"/>
        <v>0.67</v>
      </c>
    </row>
    <row r="2523" spans="1:10">
      <c r="A2523">
        <v>56</v>
      </c>
      <c r="B2523" t="s">
        <v>36</v>
      </c>
      <c r="C2523">
        <v>24.6</v>
      </c>
      <c r="D2523" s="5">
        <v>68</v>
      </c>
      <c r="E2523">
        <v>769</v>
      </c>
      <c r="F2523">
        <v>6.2</v>
      </c>
      <c r="G2523">
        <v>30</v>
      </c>
      <c r="H2523">
        <f t="shared" si="117"/>
        <v>4.2857142857142856</v>
      </c>
      <c r="I2523">
        <f t="shared" si="118"/>
        <v>76.28</v>
      </c>
      <c r="J2523" s="4">
        <f t="shared" si="119"/>
        <v>0.68</v>
      </c>
    </row>
    <row r="2524" spans="1:10">
      <c r="A2524">
        <v>56</v>
      </c>
      <c r="B2524" t="s">
        <v>37</v>
      </c>
      <c r="C2524">
        <v>23.9</v>
      </c>
      <c r="D2524" s="5">
        <v>78</v>
      </c>
      <c r="E2524">
        <v>672</v>
      </c>
      <c r="F2524">
        <v>6</v>
      </c>
      <c r="G2524">
        <v>31</v>
      </c>
      <c r="H2524">
        <f t="shared" si="117"/>
        <v>4.4285714285714288</v>
      </c>
      <c r="I2524">
        <f t="shared" si="118"/>
        <v>75.02</v>
      </c>
      <c r="J2524" s="4">
        <f t="shared" si="119"/>
        <v>0.78</v>
      </c>
    </row>
    <row r="2525" spans="1:10">
      <c r="A2525">
        <v>56</v>
      </c>
      <c r="B2525" t="s">
        <v>38</v>
      </c>
      <c r="C2525">
        <v>21.5</v>
      </c>
      <c r="D2525" s="5">
        <v>63</v>
      </c>
      <c r="E2525">
        <v>671</v>
      </c>
      <c r="F2525">
        <v>6.8</v>
      </c>
      <c r="G2525">
        <v>32</v>
      </c>
      <c r="H2525">
        <f t="shared" si="117"/>
        <v>4.5714285714285712</v>
      </c>
      <c r="I2525">
        <f t="shared" si="118"/>
        <v>70.7</v>
      </c>
      <c r="J2525" s="4">
        <f t="shared" si="119"/>
        <v>0.63</v>
      </c>
    </row>
    <row r="2526" spans="1:10">
      <c r="A2526">
        <v>56</v>
      </c>
      <c r="B2526" t="s">
        <v>39</v>
      </c>
      <c r="C2526">
        <v>22.8</v>
      </c>
      <c r="D2526" s="5">
        <v>68</v>
      </c>
      <c r="E2526">
        <v>460</v>
      </c>
      <c r="F2526">
        <v>6.6</v>
      </c>
      <c r="G2526">
        <v>33</v>
      </c>
      <c r="H2526">
        <f t="shared" si="117"/>
        <v>4.7142857142857144</v>
      </c>
      <c r="I2526">
        <f t="shared" si="118"/>
        <v>73.040000000000006</v>
      </c>
      <c r="J2526" s="4">
        <f t="shared" si="119"/>
        <v>0.68</v>
      </c>
    </row>
    <row r="2527" spans="1:10">
      <c r="A2527">
        <v>56</v>
      </c>
      <c r="B2527" t="s">
        <v>40</v>
      </c>
      <c r="C2527">
        <v>24.1</v>
      </c>
      <c r="D2527" s="5">
        <v>58</v>
      </c>
      <c r="E2527">
        <v>536</v>
      </c>
      <c r="F2527">
        <v>6.5</v>
      </c>
      <c r="G2527">
        <v>34</v>
      </c>
      <c r="H2527">
        <f t="shared" si="117"/>
        <v>4.8571428571428568</v>
      </c>
      <c r="I2527">
        <f t="shared" si="118"/>
        <v>75.38</v>
      </c>
      <c r="J2527" s="4">
        <f t="shared" si="119"/>
        <v>0.57999999999999996</v>
      </c>
    </row>
    <row r="2528" spans="1:10">
      <c r="A2528">
        <v>56</v>
      </c>
      <c r="B2528" t="s">
        <v>41</v>
      </c>
      <c r="C2528">
        <v>22.8</v>
      </c>
      <c r="D2528" s="5">
        <v>79</v>
      </c>
      <c r="E2528">
        <v>503</v>
      </c>
      <c r="F2528">
        <v>6.4</v>
      </c>
      <c r="G2528">
        <v>35</v>
      </c>
      <c r="H2528">
        <f t="shared" si="117"/>
        <v>5</v>
      </c>
      <c r="I2528">
        <f t="shared" si="118"/>
        <v>73.040000000000006</v>
      </c>
      <c r="J2528" s="4">
        <f t="shared" si="119"/>
        <v>0.79</v>
      </c>
    </row>
    <row r="2529" spans="1:10">
      <c r="A2529">
        <v>56</v>
      </c>
      <c r="B2529" t="s">
        <v>42</v>
      </c>
      <c r="C2529">
        <v>18.5</v>
      </c>
      <c r="D2529" s="5">
        <v>51</v>
      </c>
      <c r="E2529">
        <v>777</v>
      </c>
      <c r="F2529">
        <v>6.1</v>
      </c>
      <c r="G2529">
        <v>36</v>
      </c>
      <c r="H2529">
        <f t="shared" si="117"/>
        <v>5.1428571428571432</v>
      </c>
      <c r="I2529">
        <f t="shared" si="118"/>
        <v>65.3</v>
      </c>
      <c r="J2529" s="4">
        <f t="shared" si="119"/>
        <v>0.51</v>
      </c>
    </row>
    <row r="2530" spans="1:10">
      <c r="A2530">
        <v>56</v>
      </c>
      <c r="B2530" t="s">
        <v>43</v>
      </c>
      <c r="C2530">
        <v>18.5</v>
      </c>
      <c r="D2530" s="5">
        <v>75</v>
      </c>
      <c r="E2530">
        <v>777</v>
      </c>
      <c r="F2530">
        <v>6.1</v>
      </c>
      <c r="G2530">
        <v>37</v>
      </c>
      <c r="H2530">
        <f t="shared" si="117"/>
        <v>5.2857142857142856</v>
      </c>
      <c r="I2530">
        <f t="shared" si="118"/>
        <v>65.3</v>
      </c>
      <c r="J2530" s="4">
        <f t="shared" si="119"/>
        <v>0.75</v>
      </c>
    </row>
    <row r="2531" spans="1:10">
      <c r="A2531">
        <v>56</v>
      </c>
      <c r="B2531" t="s">
        <v>44</v>
      </c>
      <c r="C2531">
        <v>21.6</v>
      </c>
      <c r="D2531" s="5">
        <v>55</v>
      </c>
      <c r="E2531">
        <v>404</v>
      </c>
      <c r="F2531">
        <v>6.4</v>
      </c>
      <c r="G2531">
        <v>38</v>
      </c>
      <c r="H2531">
        <f t="shared" si="117"/>
        <v>5.4285714285714288</v>
      </c>
      <c r="I2531">
        <f t="shared" si="118"/>
        <v>70.88</v>
      </c>
      <c r="J2531" s="4">
        <f t="shared" si="119"/>
        <v>0.55000000000000004</v>
      </c>
    </row>
    <row r="2532" spans="1:10">
      <c r="A2532">
        <v>56</v>
      </c>
      <c r="B2532" t="s">
        <v>45</v>
      </c>
      <c r="C2532">
        <v>23.6</v>
      </c>
      <c r="D2532" s="5">
        <v>71</v>
      </c>
      <c r="E2532">
        <v>569</v>
      </c>
      <c r="F2532">
        <v>6.2</v>
      </c>
      <c r="G2532">
        <v>39</v>
      </c>
      <c r="H2532">
        <f t="shared" si="117"/>
        <v>5.5714285714285712</v>
      </c>
      <c r="I2532">
        <f t="shared" si="118"/>
        <v>74.48</v>
      </c>
      <c r="J2532" s="4">
        <f t="shared" si="119"/>
        <v>0.71</v>
      </c>
    </row>
    <row r="2533" spans="1:10">
      <c r="A2533">
        <v>56</v>
      </c>
      <c r="B2533" t="s">
        <v>46</v>
      </c>
      <c r="C2533">
        <v>23.6</v>
      </c>
      <c r="D2533" s="5">
        <v>52</v>
      </c>
      <c r="E2533">
        <v>693</v>
      </c>
      <c r="F2533">
        <v>6.5</v>
      </c>
      <c r="G2533">
        <v>40</v>
      </c>
      <c r="H2533">
        <f t="shared" si="117"/>
        <v>5.7142857142857144</v>
      </c>
      <c r="I2533">
        <f t="shared" si="118"/>
        <v>74.48</v>
      </c>
      <c r="J2533" s="4">
        <f t="shared" si="119"/>
        <v>0.52</v>
      </c>
    </row>
    <row r="2534" spans="1:10">
      <c r="A2534">
        <v>56</v>
      </c>
      <c r="B2534" t="s">
        <v>47</v>
      </c>
      <c r="C2534">
        <v>18.100000000000001</v>
      </c>
      <c r="D2534" s="5">
        <v>64</v>
      </c>
      <c r="E2534">
        <v>676</v>
      </c>
      <c r="F2534">
        <v>6.4</v>
      </c>
      <c r="G2534">
        <v>41</v>
      </c>
      <c r="H2534">
        <f t="shared" si="117"/>
        <v>5.8571428571428568</v>
      </c>
      <c r="I2534">
        <f t="shared" si="118"/>
        <v>64.58</v>
      </c>
      <c r="J2534" s="4">
        <f t="shared" si="119"/>
        <v>0.64</v>
      </c>
    </row>
    <row r="2535" spans="1:10">
      <c r="A2535">
        <v>56</v>
      </c>
      <c r="B2535" t="s">
        <v>48</v>
      </c>
      <c r="C2535">
        <v>21.5</v>
      </c>
      <c r="D2535" s="5">
        <v>61</v>
      </c>
      <c r="E2535">
        <v>407</v>
      </c>
      <c r="F2535">
        <v>6.2</v>
      </c>
      <c r="G2535">
        <v>42</v>
      </c>
      <c r="H2535">
        <f t="shared" si="117"/>
        <v>6</v>
      </c>
      <c r="I2535">
        <f t="shared" si="118"/>
        <v>70.7</v>
      </c>
      <c r="J2535" s="4">
        <f t="shared" si="119"/>
        <v>0.61</v>
      </c>
    </row>
    <row r="2536" spans="1:10">
      <c r="A2536">
        <v>56</v>
      </c>
      <c r="B2536" t="s">
        <v>49</v>
      </c>
      <c r="C2536">
        <v>22.5</v>
      </c>
      <c r="D2536" s="5">
        <v>62</v>
      </c>
      <c r="E2536">
        <v>439</v>
      </c>
      <c r="F2536">
        <v>6.1</v>
      </c>
      <c r="G2536">
        <v>43</v>
      </c>
      <c r="H2536">
        <f t="shared" si="117"/>
        <v>6.1428571428571432</v>
      </c>
      <c r="I2536">
        <f t="shared" si="118"/>
        <v>72.5</v>
      </c>
      <c r="J2536" s="4">
        <f t="shared" si="119"/>
        <v>0.62</v>
      </c>
    </row>
    <row r="2537" spans="1:10">
      <c r="A2537">
        <v>56</v>
      </c>
      <c r="B2537" t="s">
        <v>50</v>
      </c>
      <c r="C2537">
        <v>22.6</v>
      </c>
      <c r="D2537" s="5">
        <v>57</v>
      </c>
      <c r="E2537">
        <v>501</v>
      </c>
      <c r="F2537">
        <v>6.5</v>
      </c>
      <c r="G2537">
        <v>44</v>
      </c>
      <c r="H2537">
        <f t="shared" si="117"/>
        <v>6.2857142857142856</v>
      </c>
      <c r="I2537">
        <f t="shared" si="118"/>
        <v>72.680000000000007</v>
      </c>
      <c r="J2537" s="4">
        <f t="shared" si="119"/>
        <v>0.56999999999999995</v>
      </c>
    </row>
    <row r="2538" spans="1:10">
      <c r="A2538">
        <v>56</v>
      </c>
      <c r="B2538" t="s">
        <v>51</v>
      </c>
      <c r="C2538">
        <v>20.6</v>
      </c>
      <c r="D2538" s="5">
        <v>56</v>
      </c>
      <c r="E2538">
        <v>673</v>
      </c>
      <c r="F2538">
        <v>6.5</v>
      </c>
      <c r="G2538">
        <v>45</v>
      </c>
      <c r="H2538">
        <f t="shared" si="117"/>
        <v>6.4285714285714288</v>
      </c>
      <c r="I2538">
        <f t="shared" si="118"/>
        <v>69.08</v>
      </c>
      <c r="J2538" s="4">
        <f t="shared" si="119"/>
        <v>0.56000000000000005</v>
      </c>
    </row>
    <row r="2539" spans="1:10">
      <c r="A2539">
        <v>57</v>
      </c>
      <c r="B2539" t="s">
        <v>7</v>
      </c>
      <c r="C2539">
        <v>19.5</v>
      </c>
      <c r="D2539" s="5">
        <v>56</v>
      </c>
      <c r="E2539">
        <v>733</v>
      </c>
      <c r="F2539">
        <v>6.4</v>
      </c>
      <c r="G2539">
        <v>1</v>
      </c>
      <c r="H2539">
        <f t="shared" si="117"/>
        <v>0.14285714285714285</v>
      </c>
      <c r="I2539">
        <f t="shared" si="118"/>
        <v>67.099999999999994</v>
      </c>
      <c r="J2539" s="4">
        <f t="shared" si="119"/>
        <v>0.56000000000000005</v>
      </c>
    </row>
    <row r="2540" spans="1:10">
      <c r="A2540">
        <v>57</v>
      </c>
      <c r="B2540" t="s">
        <v>8</v>
      </c>
      <c r="C2540">
        <v>20.6</v>
      </c>
      <c r="D2540" s="5">
        <v>65</v>
      </c>
      <c r="E2540">
        <v>732</v>
      </c>
      <c r="F2540">
        <v>6.6</v>
      </c>
      <c r="G2540">
        <v>2</v>
      </c>
      <c r="H2540">
        <f t="shared" si="117"/>
        <v>0.2857142857142857</v>
      </c>
      <c r="I2540">
        <f t="shared" si="118"/>
        <v>69.08</v>
      </c>
      <c r="J2540" s="4">
        <f t="shared" si="119"/>
        <v>0.65</v>
      </c>
    </row>
    <row r="2541" spans="1:10">
      <c r="A2541">
        <v>57</v>
      </c>
      <c r="B2541" t="s">
        <v>9</v>
      </c>
      <c r="C2541">
        <v>24.1</v>
      </c>
      <c r="D2541" s="5">
        <v>60</v>
      </c>
      <c r="E2541">
        <v>716</v>
      </c>
      <c r="F2541">
        <v>6.7</v>
      </c>
      <c r="G2541">
        <v>3</v>
      </c>
      <c r="H2541">
        <f t="shared" si="117"/>
        <v>0.42857142857142855</v>
      </c>
      <c r="I2541">
        <f t="shared" si="118"/>
        <v>75.38</v>
      </c>
      <c r="J2541" s="4">
        <f t="shared" si="119"/>
        <v>0.6</v>
      </c>
    </row>
    <row r="2542" spans="1:10">
      <c r="A2542">
        <v>57</v>
      </c>
      <c r="B2542" t="s">
        <v>10</v>
      </c>
      <c r="C2542">
        <v>20.6</v>
      </c>
      <c r="D2542" s="5">
        <v>59</v>
      </c>
      <c r="E2542">
        <v>429</v>
      </c>
      <c r="F2542">
        <v>6.3</v>
      </c>
      <c r="G2542">
        <v>4</v>
      </c>
      <c r="H2542">
        <f t="shared" si="117"/>
        <v>0.5714285714285714</v>
      </c>
      <c r="I2542">
        <f t="shared" si="118"/>
        <v>69.08</v>
      </c>
      <c r="J2542" s="4">
        <f t="shared" si="119"/>
        <v>0.59</v>
      </c>
    </row>
    <row r="2543" spans="1:10">
      <c r="A2543">
        <v>57</v>
      </c>
      <c r="B2543" t="s">
        <v>11</v>
      </c>
      <c r="C2543">
        <v>19.8</v>
      </c>
      <c r="D2543" s="5">
        <v>55</v>
      </c>
      <c r="E2543">
        <v>400</v>
      </c>
      <c r="F2543">
        <v>6.5</v>
      </c>
      <c r="G2543">
        <v>5</v>
      </c>
      <c r="H2543">
        <f t="shared" si="117"/>
        <v>0.7142857142857143</v>
      </c>
      <c r="I2543">
        <f t="shared" si="118"/>
        <v>67.64</v>
      </c>
      <c r="J2543" s="4">
        <f t="shared" si="119"/>
        <v>0.55000000000000004</v>
      </c>
    </row>
    <row r="2544" spans="1:10">
      <c r="A2544">
        <v>57</v>
      </c>
      <c r="B2544" t="s">
        <v>12</v>
      </c>
      <c r="C2544">
        <v>20.7</v>
      </c>
      <c r="D2544" s="5">
        <v>72</v>
      </c>
      <c r="E2544">
        <v>493</v>
      </c>
      <c r="F2544">
        <v>6.2</v>
      </c>
      <c r="G2544">
        <v>6</v>
      </c>
      <c r="H2544">
        <f t="shared" si="117"/>
        <v>0.8571428571428571</v>
      </c>
      <c r="I2544">
        <f t="shared" si="118"/>
        <v>69.259999999999991</v>
      </c>
      <c r="J2544" s="4">
        <f t="shared" si="119"/>
        <v>0.72</v>
      </c>
    </row>
    <row r="2545" spans="1:10">
      <c r="A2545">
        <v>57</v>
      </c>
      <c r="B2545" t="s">
        <v>13</v>
      </c>
      <c r="C2545">
        <v>20.8</v>
      </c>
      <c r="D2545" s="5">
        <v>56</v>
      </c>
      <c r="E2545">
        <v>626</v>
      </c>
      <c r="F2545">
        <v>6.2</v>
      </c>
      <c r="G2545">
        <v>7</v>
      </c>
      <c r="H2545">
        <f t="shared" si="117"/>
        <v>1</v>
      </c>
      <c r="I2545">
        <f t="shared" si="118"/>
        <v>69.44</v>
      </c>
      <c r="J2545" s="4">
        <f t="shared" si="119"/>
        <v>0.56000000000000005</v>
      </c>
    </row>
    <row r="2546" spans="1:10">
      <c r="A2546">
        <v>57</v>
      </c>
      <c r="B2546" t="s">
        <v>14</v>
      </c>
      <c r="C2546">
        <v>22.7</v>
      </c>
      <c r="D2546" s="5">
        <v>75</v>
      </c>
      <c r="E2546">
        <v>689</v>
      </c>
      <c r="F2546">
        <v>6.3</v>
      </c>
      <c r="G2546">
        <v>8</v>
      </c>
      <c r="H2546">
        <f t="shared" si="117"/>
        <v>1.1428571428571428</v>
      </c>
      <c r="I2546">
        <f t="shared" si="118"/>
        <v>72.86</v>
      </c>
      <c r="J2546" s="4">
        <f t="shared" si="119"/>
        <v>0.75</v>
      </c>
    </row>
    <row r="2547" spans="1:10">
      <c r="A2547">
        <v>57</v>
      </c>
      <c r="B2547" t="s">
        <v>15</v>
      </c>
      <c r="C2547">
        <v>18.2</v>
      </c>
      <c r="D2547" s="5">
        <v>65</v>
      </c>
      <c r="E2547">
        <v>798</v>
      </c>
      <c r="F2547">
        <v>6.4</v>
      </c>
      <c r="G2547">
        <v>9</v>
      </c>
      <c r="H2547">
        <f t="shared" si="117"/>
        <v>1.2857142857142858</v>
      </c>
      <c r="I2547">
        <f t="shared" si="118"/>
        <v>64.759999999999991</v>
      </c>
      <c r="J2547" s="4">
        <f t="shared" si="119"/>
        <v>0.65</v>
      </c>
    </row>
    <row r="2548" spans="1:10">
      <c r="A2548">
        <v>57</v>
      </c>
      <c r="B2548" t="s">
        <v>16</v>
      </c>
      <c r="C2548">
        <v>19.8</v>
      </c>
      <c r="D2548" s="5">
        <v>57</v>
      </c>
      <c r="E2548">
        <v>678</v>
      </c>
      <c r="F2548">
        <v>6.2</v>
      </c>
      <c r="G2548">
        <v>10</v>
      </c>
      <c r="H2548">
        <f t="shared" si="117"/>
        <v>1.4285714285714286</v>
      </c>
      <c r="I2548">
        <f t="shared" si="118"/>
        <v>67.64</v>
      </c>
      <c r="J2548" s="4">
        <f t="shared" si="119"/>
        <v>0.56999999999999995</v>
      </c>
    </row>
    <row r="2549" spans="1:10">
      <c r="A2549">
        <v>57</v>
      </c>
      <c r="B2549" t="s">
        <v>17</v>
      </c>
      <c r="C2549">
        <v>19.100000000000001</v>
      </c>
      <c r="D2549" s="5">
        <v>50</v>
      </c>
      <c r="E2549">
        <v>686</v>
      </c>
      <c r="F2549">
        <v>6.2</v>
      </c>
      <c r="G2549">
        <v>11</v>
      </c>
      <c r="H2549">
        <f t="shared" si="117"/>
        <v>1.5714285714285714</v>
      </c>
      <c r="I2549">
        <f t="shared" si="118"/>
        <v>66.38</v>
      </c>
      <c r="J2549" s="4">
        <f t="shared" si="119"/>
        <v>0.5</v>
      </c>
    </row>
    <row r="2550" spans="1:10">
      <c r="A2550">
        <v>57</v>
      </c>
      <c r="B2550" t="s">
        <v>18</v>
      </c>
      <c r="C2550">
        <v>23.1</v>
      </c>
      <c r="D2550" s="5">
        <v>50</v>
      </c>
      <c r="E2550">
        <v>638</v>
      </c>
      <c r="F2550">
        <v>6</v>
      </c>
      <c r="G2550">
        <v>12</v>
      </c>
      <c r="H2550">
        <f t="shared" si="117"/>
        <v>1.7142857142857142</v>
      </c>
      <c r="I2550">
        <f t="shared" si="118"/>
        <v>73.58</v>
      </c>
      <c r="J2550" s="4">
        <f t="shared" si="119"/>
        <v>0.5</v>
      </c>
    </row>
    <row r="2551" spans="1:10">
      <c r="A2551">
        <v>57</v>
      </c>
      <c r="B2551" t="s">
        <v>19</v>
      </c>
      <c r="C2551">
        <v>22.8</v>
      </c>
      <c r="D2551" s="5">
        <v>70</v>
      </c>
      <c r="E2551">
        <v>658</v>
      </c>
      <c r="F2551">
        <v>6.3</v>
      </c>
      <c r="G2551">
        <v>13</v>
      </c>
      <c r="H2551">
        <f t="shared" si="117"/>
        <v>1.8571428571428572</v>
      </c>
      <c r="I2551">
        <f t="shared" si="118"/>
        <v>73.040000000000006</v>
      </c>
      <c r="J2551" s="4">
        <f t="shared" si="119"/>
        <v>0.7</v>
      </c>
    </row>
    <row r="2552" spans="1:10">
      <c r="A2552">
        <v>57</v>
      </c>
      <c r="B2552" t="s">
        <v>20</v>
      </c>
      <c r="C2552">
        <v>20.399999999999999</v>
      </c>
      <c r="D2552" s="5">
        <v>71</v>
      </c>
      <c r="E2552">
        <v>674</v>
      </c>
      <c r="F2552">
        <v>6.7</v>
      </c>
      <c r="G2552">
        <v>14</v>
      </c>
      <c r="H2552">
        <f t="shared" si="117"/>
        <v>2</v>
      </c>
      <c r="I2552">
        <f t="shared" si="118"/>
        <v>68.72</v>
      </c>
      <c r="J2552" s="4">
        <f t="shared" si="119"/>
        <v>0.71</v>
      </c>
    </row>
    <row r="2553" spans="1:10">
      <c r="A2553">
        <v>57</v>
      </c>
      <c r="B2553" t="s">
        <v>21</v>
      </c>
      <c r="C2553">
        <v>21.1</v>
      </c>
      <c r="D2553" s="5">
        <v>56</v>
      </c>
      <c r="E2553">
        <v>625</v>
      </c>
      <c r="F2553">
        <v>6.7</v>
      </c>
      <c r="G2553">
        <v>15</v>
      </c>
      <c r="H2553">
        <f t="shared" si="117"/>
        <v>2.1428571428571428</v>
      </c>
      <c r="I2553">
        <f t="shared" si="118"/>
        <v>69.98</v>
      </c>
      <c r="J2553" s="4">
        <f t="shared" si="119"/>
        <v>0.56000000000000005</v>
      </c>
    </row>
    <row r="2554" spans="1:10">
      <c r="A2554">
        <v>57</v>
      </c>
      <c r="B2554" t="s">
        <v>22</v>
      </c>
      <c r="C2554">
        <v>21.6</v>
      </c>
      <c r="D2554" s="5">
        <v>52</v>
      </c>
      <c r="E2554">
        <v>699</v>
      </c>
      <c r="F2554">
        <v>6.3</v>
      </c>
      <c r="G2554">
        <v>16</v>
      </c>
      <c r="H2554">
        <f t="shared" si="117"/>
        <v>2.2857142857142856</v>
      </c>
      <c r="I2554">
        <f t="shared" si="118"/>
        <v>70.88</v>
      </c>
      <c r="J2554" s="4">
        <f t="shared" si="119"/>
        <v>0.52</v>
      </c>
    </row>
    <row r="2555" spans="1:10">
      <c r="A2555">
        <v>57</v>
      </c>
      <c r="B2555" t="s">
        <v>23</v>
      </c>
      <c r="C2555">
        <v>20</v>
      </c>
      <c r="D2555" s="5">
        <v>80</v>
      </c>
      <c r="E2555">
        <v>423</v>
      </c>
      <c r="F2555">
        <v>6.5</v>
      </c>
      <c r="G2555">
        <v>17</v>
      </c>
      <c r="H2555">
        <f t="shared" si="117"/>
        <v>2.4285714285714284</v>
      </c>
      <c r="I2555">
        <f t="shared" si="118"/>
        <v>68</v>
      </c>
      <c r="J2555" s="4">
        <f t="shared" si="119"/>
        <v>0.8</v>
      </c>
    </row>
    <row r="2556" spans="1:10">
      <c r="A2556">
        <v>57</v>
      </c>
      <c r="B2556" t="s">
        <v>24</v>
      </c>
      <c r="C2556">
        <v>24.5</v>
      </c>
      <c r="D2556" s="5">
        <v>72</v>
      </c>
      <c r="E2556">
        <v>627</v>
      </c>
      <c r="F2556">
        <v>6.1</v>
      </c>
      <c r="G2556">
        <v>18</v>
      </c>
      <c r="H2556">
        <f t="shared" si="117"/>
        <v>2.5714285714285716</v>
      </c>
      <c r="I2556">
        <f t="shared" si="118"/>
        <v>76.099999999999994</v>
      </c>
      <c r="J2556" s="4">
        <f t="shared" si="119"/>
        <v>0.72</v>
      </c>
    </row>
    <row r="2557" spans="1:10">
      <c r="A2557">
        <v>57</v>
      </c>
      <c r="B2557" t="s">
        <v>25</v>
      </c>
      <c r="C2557">
        <v>20.3</v>
      </c>
      <c r="D2557" s="5">
        <v>79</v>
      </c>
      <c r="E2557">
        <v>578</v>
      </c>
      <c r="F2557">
        <v>6.3</v>
      </c>
      <c r="G2557">
        <v>19</v>
      </c>
      <c r="H2557">
        <f t="shared" si="117"/>
        <v>2.7142857142857144</v>
      </c>
      <c r="I2557">
        <f t="shared" si="118"/>
        <v>68.540000000000006</v>
      </c>
      <c r="J2557" s="4">
        <f t="shared" si="119"/>
        <v>0.79</v>
      </c>
    </row>
    <row r="2558" spans="1:10">
      <c r="A2558">
        <v>57</v>
      </c>
      <c r="B2558" t="s">
        <v>26</v>
      </c>
      <c r="C2558">
        <v>19.8</v>
      </c>
      <c r="D2558" s="5">
        <v>55</v>
      </c>
      <c r="E2558">
        <v>718</v>
      </c>
      <c r="F2558">
        <v>6.3</v>
      </c>
      <c r="G2558">
        <v>20</v>
      </c>
      <c r="H2558">
        <f t="shared" si="117"/>
        <v>2.8571428571428572</v>
      </c>
      <c r="I2558">
        <f t="shared" si="118"/>
        <v>67.64</v>
      </c>
      <c r="J2558" s="4">
        <f t="shared" si="119"/>
        <v>0.55000000000000004</v>
      </c>
    </row>
    <row r="2559" spans="1:10">
      <c r="A2559">
        <v>57</v>
      </c>
      <c r="B2559" t="s">
        <v>27</v>
      </c>
      <c r="C2559">
        <v>23.2</v>
      </c>
      <c r="D2559" s="5">
        <v>68</v>
      </c>
      <c r="E2559">
        <v>688</v>
      </c>
      <c r="F2559">
        <v>6.7</v>
      </c>
      <c r="G2559">
        <v>21</v>
      </c>
      <c r="H2559">
        <f t="shared" si="117"/>
        <v>3</v>
      </c>
      <c r="I2559">
        <f t="shared" si="118"/>
        <v>73.759999999999991</v>
      </c>
      <c r="J2559" s="4">
        <f t="shared" si="119"/>
        <v>0.68</v>
      </c>
    </row>
    <row r="2560" spans="1:10">
      <c r="A2560">
        <v>57</v>
      </c>
      <c r="B2560" t="s">
        <v>28</v>
      </c>
      <c r="C2560">
        <v>18.100000000000001</v>
      </c>
      <c r="D2560" s="5">
        <v>50</v>
      </c>
      <c r="E2560">
        <v>408</v>
      </c>
      <c r="F2560">
        <v>6.6</v>
      </c>
      <c r="G2560">
        <v>22</v>
      </c>
      <c r="H2560">
        <f t="shared" si="117"/>
        <v>3.1428571428571428</v>
      </c>
      <c r="I2560">
        <f t="shared" si="118"/>
        <v>64.58</v>
      </c>
      <c r="J2560" s="4">
        <f t="shared" si="119"/>
        <v>0.5</v>
      </c>
    </row>
    <row r="2561" spans="1:10">
      <c r="A2561">
        <v>57</v>
      </c>
      <c r="B2561" t="s">
        <v>29</v>
      </c>
      <c r="C2561">
        <v>21.7</v>
      </c>
      <c r="D2561" s="5">
        <v>55</v>
      </c>
      <c r="E2561">
        <v>760</v>
      </c>
      <c r="F2561">
        <v>6.1</v>
      </c>
      <c r="G2561">
        <v>23</v>
      </c>
      <c r="H2561">
        <f t="shared" si="117"/>
        <v>3.2857142857142856</v>
      </c>
      <c r="I2561">
        <f t="shared" si="118"/>
        <v>71.06</v>
      </c>
      <c r="J2561" s="4">
        <f t="shared" si="119"/>
        <v>0.55000000000000004</v>
      </c>
    </row>
    <row r="2562" spans="1:10">
      <c r="A2562">
        <v>57</v>
      </c>
      <c r="B2562" t="s">
        <v>30</v>
      </c>
      <c r="C2562">
        <v>23.3</v>
      </c>
      <c r="D2562" s="5">
        <v>60</v>
      </c>
      <c r="E2562">
        <v>690</v>
      </c>
      <c r="F2562">
        <v>6.5</v>
      </c>
      <c r="G2562">
        <v>24</v>
      </c>
      <c r="H2562">
        <f t="shared" si="117"/>
        <v>3.4285714285714284</v>
      </c>
      <c r="I2562">
        <f t="shared" si="118"/>
        <v>73.94</v>
      </c>
      <c r="J2562" s="4">
        <f t="shared" si="119"/>
        <v>0.6</v>
      </c>
    </row>
    <row r="2563" spans="1:10">
      <c r="A2563">
        <v>57</v>
      </c>
      <c r="B2563" t="s">
        <v>31</v>
      </c>
      <c r="C2563">
        <v>22</v>
      </c>
      <c r="D2563" s="5">
        <v>78</v>
      </c>
      <c r="E2563">
        <v>702</v>
      </c>
      <c r="F2563">
        <v>6.1</v>
      </c>
      <c r="G2563">
        <v>25</v>
      </c>
      <c r="H2563">
        <f t="shared" ref="H2563:H2626" si="120">G2563/7</f>
        <v>3.5714285714285716</v>
      </c>
      <c r="I2563">
        <f t="shared" ref="I2563:I2626" si="121">(C2563*9/5)+32</f>
        <v>71.599999999999994</v>
      </c>
      <c r="J2563" s="4">
        <f t="shared" ref="J2563:J2626" si="122">D2563/100</f>
        <v>0.78</v>
      </c>
    </row>
    <row r="2564" spans="1:10">
      <c r="A2564">
        <v>57</v>
      </c>
      <c r="B2564" t="s">
        <v>32</v>
      </c>
      <c r="C2564">
        <v>18.8</v>
      </c>
      <c r="D2564" s="5">
        <v>55</v>
      </c>
      <c r="E2564">
        <v>542</v>
      </c>
      <c r="F2564">
        <v>6.2</v>
      </c>
      <c r="G2564">
        <v>26</v>
      </c>
      <c r="H2564">
        <f t="shared" si="120"/>
        <v>3.7142857142857144</v>
      </c>
      <c r="I2564">
        <f t="shared" si="121"/>
        <v>65.84</v>
      </c>
      <c r="J2564" s="4">
        <f t="shared" si="122"/>
        <v>0.55000000000000004</v>
      </c>
    </row>
    <row r="2565" spans="1:10">
      <c r="A2565">
        <v>57</v>
      </c>
      <c r="B2565" t="s">
        <v>33</v>
      </c>
      <c r="C2565">
        <v>24.8</v>
      </c>
      <c r="D2565" s="5">
        <v>66</v>
      </c>
      <c r="E2565">
        <v>796</v>
      </c>
      <c r="F2565">
        <v>6.1</v>
      </c>
      <c r="G2565">
        <v>27</v>
      </c>
      <c r="H2565">
        <f t="shared" si="120"/>
        <v>3.8571428571428572</v>
      </c>
      <c r="I2565">
        <f t="shared" si="121"/>
        <v>76.64</v>
      </c>
      <c r="J2565" s="4">
        <f t="shared" si="122"/>
        <v>0.66</v>
      </c>
    </row>
    <row r="2566" spans="1:10">
      <c r="A2566">
        <v>57</v>
      </c>
      <c r="B2566" t="s">
        <v>34</v>
      </c>
      <c r="C2566">
        <v>20.6</v>
      </c>
      <c r="D2566" s="5">
        <v>64</v>
      </c>
      <c r="E2566">
        <v>674</v>
      </c>
      <c r="F2566">
        <v>6.4</v>
      </c>
      <c r="G2566">
        <v>28</v>
      </c>
      <c r="H2566">
        <f t="shared" si="120"/>
        <v>4</v>
      </c>
      <c r="I2566">
        <f t="shared" si="121"/>
        <v>69.08</v>
      </c>
      <c r="J2566" s="4">
        <f t="shared" si="122"/>
        <v>0.64</v>
      </c>
    </row>
    <row r="2567" spans="1:10">
      <c r="A2567">
        <v>57</v>
      </c>
      <c r="B2567" t="s">
        <v>35</v>
      </c>
      <c r="C2567">
        <v>20.8</v>
      </c>
      <c r="D2567" s="5">
        <v>57</v>
      </c>
      <c r="E2567">
        <v>732</v>
      </c>
      <c r="F2567">
        <v>6.3</v>
      </c>
      <c r="G2567">
        <v>29</v>
      </c>
      <c r="H2567">
        <f t="shared" si="120"/>
        <v>4.1428571428571432</v>
      </c>
      <c r="I2567">
        <f t="shared" si="121"/>
        <v>69.44</v>
      </c>
      <c r="J2567" s="4">
        <f t="shared" si="122"/>
        <v>0.56999999999999995</v>
      </c>
    </row>
    <row r="2568" spans="1:10">
      <c r="A2568">
        <v>57</v>
      </c>
      <c r="B2568" t="s">
        <v>36</v>
      </c>
      <c r="C2568">
        <v>23.3</v>
      </c>
      <c r="D2568" s="5">
        <v>51</v>
      </c>
      <c r="E2568">
        <v>494</v>
      </c>
      <c r="F2568">
        <v>6</v>
      </c>
      <c r="G2568">
        <v>30</v>
      </c>
      <c r="H2568">
        <f t="shared" si="120"/>
        <v>4.2857142857142856</v>
      </c>
      <c r="I2568">
        <f t="shared" si="121"/>
        <v>73.94</v>
      </c>
      <c r="J2568" s="4">
        <f t="shared" si="122"/>
        <v>0.51</v>
      </c>
    </row>
    <row r="2569" spans="1:10">
      <c r="A2569">
        <v>57</v>
      </c>
      <c r="B2569" t="s">
        <v>37</v>
      </c>
      <c r="C2569">
        <v>18.8</v>
      </c>
      <c r="D2569" s="5">
        <v>53</v>
      </c>
      <c r="E2569">
        <v>584</v>
      </c>
      <c r="F2569">
        <v>6.7</v>
      </c>
      <c r="G2569">
        <v>31</v>
      </c>
      <c r="H2569">
        <f t="shared" si="120"/>
        <v>4.4285714285714288</v>
      </c>
      <c r="I2569">
        <f t="shared" si="121"/>
        <v>65.84</v>
      </c>
      <c r="J2569" s="4">
        <f t="shared" si="122"/>
        <v>0.53</v>
      </c>
    </row>
    <row r="2570" spans="1:10">
      <c r="A2570">
        <v>57</v>
      </c>
      <c r="B2570" t="s">
        <v>38</v>
      </c>
      <c r="C2570">
        <v>21.1</v>
      </c>
      <c r="D2570" s="5">
        <v>71</v>
      </c>
      <c r="E2570">
        <v>596</v>
      </c>
      <c r="F2570">
        <v>6.1</v>
      </c>
      <c r="G2570">
        <v>32</v>
      </c>
      <c r="H2570">
        <f t="shared" si="120"/>
        <v>4.5714285714285712</v>
      </c>
      <c r="I2570">
        <f t="shared" si="121"/>
        <v>69.98</v>
      </c>
      <c r="J2570" s="4">
        <f t="shared" si="122"/>
        <v>0.71</v>
      </c>
    </row>
    <row r="2571" spans="1:10">
      <c r="A2571">
        <v>57</v>
      </c>
      <c r="B2571" t="s">
        <v>39</v>
      </c>
      <c r="C2571">
        <v>23.9</v>
      </c>
      <c r="D2571" s="5">
        <v>65</v>
      </c>
      <c r="E2571">
        <v>473</v>
      </c>
      <c r="F2571">
        <v>6</v>
      </c>
      <c r="G2571">
        <v>33</v>
      </c>
      <c r="H2571">
        <f t="shared" si="120"/>
        <v>4.7142857142857144</v>
      </c>
      <c r="I2571">
        <f t="shared" si="121"/>
        <v>75.02</v>
      </c>
      <c r="J2571" s="4">
        <f t="shared" si="122"/>
        <v>0.65</v>
      </c>
    </row>
    <row r="2572" spans="1:10">
      <c r="A2572">
        <v>57</v>
      </c>
      <c r="B2572" t="s">
        <v>40</v>
      </c>
      <c r="C2572">
        <v>19.2</v>
      </c>
      <c r="D2572" s="5">
        <v>61</v>
      </c>
      <c r="E2572">
        <v>772</v>
      </c>
      <c r="F2572">
        <v>6.7</v>
      </c>
      <c r="G2572">
        <v>34</v>
      </c>
      <c r="H2572">
        <f t="shared" si="120"/>
        <v>4.8571428571428568</v>
      </c>
      <c r="I2572">
        <f t="shared" si="121"/>
        <v>66.56</v>
      </c>
      <c r="J2572" s="4">
        <f t="shared" si="122"/>
        <v>0.61</v>
      </c>
    </row>
    <row r="2573" spans="1:10">
      <c r="A2573">
        <v>57</v>
      </c>
      <c r="B2573" t="s">
        <v>41</v>
      </c>
      <c r="C2573">
        <v>19.899999999999999</v>
      </c>
      <c r="D2573" s="5">
        <v>80</v>
      </c>
      <c r="E2573">
        <v>660</v>
      </c>
      <c r="F2573">
        <v>6.7</v>
      </c>
      <c r="G2573">
        <v>35</v>
      </c>
      <c r="H2573">
        <f t="shared" si="120"/>
        <v>5</v>
      </c>
      <c r="I2573">
        <f t="shared" si="121"/>
        <v>67.819999999999993</v>
      </c>
      <c r="J2573" s="4">
        <f t="shared" si="122"/>
        <v>0.8</v>
      </c>
    </row>
    <row r="2574" spans="1:10">
      <c r="A2574">
        <v>57</v>
      </c>
      <c r="B2574" t="s">
        <v>42</v>
      </c>
      <c r="C2574">
        <v>21.8</v>
      </c>
      <c r="D2574" s="5">
        <v>76</v>
      </c>
      <c r="E2574">
        <v>560</v>
      </c>
      <c r="F2574">
        <v>6.7</v>
      </c>
      <c r="G2574">
        <v>36</v>
      </c>
      <c r="H2574">
        <f t="shared" si="120"/>
        <v>5.1428571428571432</v>
      </c>
      <c r="I2574">
        <f t="shared" si="121"/>
        <v>71.240000000000009</v>
      </c>
      <c r="J2574" s="4">
        <f t="shared" si="122"/>
        <v>0.76</v>
      </c>
    </row>
    <row r="2575" spans="1:10">
      <c r="A2575">
        <v>57</v>
      </c>
      <c r="B2575" t="s">
        <v>43</v>
      </c>
      <c r="C2575">
        <v>19.899999999999999</v>
      </c>
      <c r="D2575" s="5">
        <v>74</v>
      </c>
      <c r="E2575">
        <v>497</v>
      </c>
      <c r="F2575">
        <v>6.3</v>
      </c>
      <c r="G2575">
        <v>37</v>
      </c>
      <c r="H2575">
        <f t="shared" si="120"/>
        <v>5.2857142857142856</v>
      </c>
      <c r="I2575">
        <f t="shared" si="121"/>
        <v>67.819999999999993</v>
      </c>
      <c r="J2575" s="4">
        <f t="shared" si="122"/>
        <v>0.74</v>
      </c>
    </row>
    <row r="2576" spans="1:10">
      <c r="A2576">
        <v>57</v>
      </c>
      <c r="B2576" t="s">
        <v>44</v>
      </c>
      <c r="C2576">
        <v>18.399999999999999</v>
      </c>
      <c r="D2576" s="5">
        <v>79</v>
      </c>
      <c r="E2576">
        <v>716</v>
      </c>
      <c r="F2576">
        <v>6.6</v>
      </c>
      <c r="G2576">
        <v>38</v>
      </c>
      <c r="H2576">
        <f t="shared" si="120"/>
        <v>5.4285714285714288</v>
      </c>
      <c r="I2576">
        <f t="shared" si="121"/>
        <v>65.12</v>
      </c>
      <c r="J2576" s="4">
        <f t="shared" si="122"/>
        <v>0.79</v>
      </c>
    </row>
    <row r="2577" spans="1:10">
      <c r="A2577">
        <v>57</v>
      </c>
      <c r="B2577" t="s">
        <v>45</v>
      </c>
      <c r="C2577">
        <v>23.6</v>
      </c>
      <c r="D2577" s="5">
        <v>50</v>
      </c>
      <c r="E2577">
        <v>672</v>
      </c>
      <c r="F2577">
        <v>6.8</v>
      </c>
      <c r="G2577">
        <v>39</v>
      </c>
      <c r="H2577">
        <f t="shared" si="120"/>
        <v>5.5714285714285712</v>
      </c>
      <c r="I2577">
        <f t="shared" si="121"/>
        <v>74.48</v>
      </c>
      <c r="J2577" s="4">
        <f t="shared" si="122"/>
        <v>0.5</v>
      </c>
    </row>
    <row r="2578" spans="1:10">
      <c r="A2578">
        <v>57</v>
      </c>
      <c r="B2578" t="s">
        <v>46</v>
      </c>
      <c r="C2578">
        <v>22.4</v>
      </c>
      <c r="D2578" s="5">
        <v>59</v>
      </c>
      <c r="E2578">
        <v>683</v>
      </c>
      <c r="F2578">
        <v>6.8</v>
      </c>
      <c r="G2578">
        <v>40</v>
      </c>
      <c r="H2578">
        <f t="shared" si="120"/>
        <v>5.7142857142857144</v>
      </c>
      <c r="I2578">
        <f t="shared" si="121"/>
        <v>72.319999999999993</v>
      </c>
      <c r="J2578" s="4">
        <f t="shared" si="122"/>
        <v>0.59</v>
      </c>
    </row>
    <row r="2579" spans="1:10">
      <c r="A2579">
        <v>57</v>
      </c>
      <c r="B2579" t="s">
        <v>47</v>
      </c>
      <c r="C2579">
        <v>21.2</v>
      </c>
      <c r="D2579" s="5">
        <v>56</v>
      </c>
      <c r="E2579">
        <v>595</v>
      </c>
      <c r="F2579">
        <v>6.3</v>
      </c>
      <c r="G2579">
        <v>41</v>
      </c>
      <c r="H2579">
        <f t="shared" si="120"/>
        <v>5.8571428571428568</v>
      </c>
      <c r="I2579">
        <f t="shared" si="121"/>
        <v>70.16</v>
      </c>
      <c r="J2579" s="4">
        <f t="shared" si="122"/>
        <v>0.56000000000000005</v>
      </c>
    </row>
    <row r="2580" spans="1:10">
      <c r="A2580">
        <v>57</v>
      </c>
      <c r="B2580" t="s">
        <v>48</v>
      </c>
      <c r="C2580">
        <v>20.6</v>
      </c>
      <c r="D2580" s="5">
        <v>65</v>
      </c>
      <c r="E2580">
        <v>800</v>
      </c>
      <c r="F2580">
        <v>6.7</v>
      </c>
      <c r="G2580">
        <v>42</v>
      </c>
      <c r="H2580">
        <f t="shared" si="120"/>
        <v>6</v>
      </c>
      <c r="I2580">
        <f t="shared" si="121"/>
        <v>69.08</v>
      </c>
      <c r="J2580" s="4">
        <f t="shared" si="122"/>
        <v>0.65</v>
      </c>
    </row>
    <row r="2581" spans="1:10">
      <c r="A2581">
        <v>57</v>
      </c>
      <c r="B2581" t="s">
        <v>49</v>
      </c>
      <c r="C2581">
        <v>18.2</v>
      </c>
      <c r="D2581" s="5">
        <v>61</v>
      </c>
      <c r="E2581">
        <v>431</v>
      </c>
      <c r="F2581">
        <v>6.4</v>
      </c>
      <c r="G2581">
        <v>43</v>
      </c>
      <c r="H2581">
        <f t="shared" si="120"/>
        <v>6.1428571428571432</v>
      </c>
      <c r="I2581">
        <f t="shared" si="121"/>
        <v>64.759999999999991</v>
      </c>
      <c r="J2581" s="4">
        <f t="shared" si="122"/>
        <v>0.61</v>
      </c>
    </row>
    <row r="2582" spans="1:10">
      <c r="A2582">
        <v>57</v>
      </c>
      <c r="B2582" t="s">
        <v>50</v>
      </c>
      <c r="C2582">
        <v>19.600000000000001</v>
      </c>
      <c r="D2582" s="5">
        <v>65</v>
      </c>
      <c r="E2582">
        <v>432</v>
      </c>
      <c r="F2582">
        <v>6.6</v>
      </c>
      <c r="G2582">
        <v>44</v>
      </c>
      <c r="H2582">
        <f t="shared" si="120"/>
        <v>6.2857142857142856</v>
      </c>
      <c r="I2582">
        <f t="shared" si="121"/>
        <v>67.28</v>
      </c>
      <c r="J2582" s="4">
        <f t="shared" si="122"/>
        <v>0.65</v>
      </c>
    </row>
    <row r="2583" spans="1:10">
      <c r="A2583">
        <v>57</v>
      </c>
      <c r="B2583" t="s">
        <v>51</v>
      </c>
      <c r="C2583">
        <v>21.6</v>
      </c>
      <c r="D2583" s="5">
        <v>59</v>
      </c>
      <c r="E2583">
        <v>773</v>
      </c>
      <c r="F2583">
        <v>6.1</v>
      </c>
      <c r="G2583">
        <v>45</v>
      </c>
      <c r="H2583">
        <f t="shared" si="120"/>
        <v>6.4285714285714288</v>
      </c>
      <c r="I2583">
        <f t="shared" si="121"/>
        <v>70.88</v>
      </c>
      <c r="J2583" s="4">
        <f t="shared" si="122"/>
        <v>0.59</v>
      </c>
    </row>
    <row r="2584" spans="1:10">
      <c r="A2584">
        <v>57</v>
      </c>
      <c r="B2584" t="s">
        <v>52</v>
      </c>
      <c r="C2584">
        <v>22.9</v>
      </c>
      <c r="D2584" s="5">
        <v>75</v>
      </c>
      <c r="E2584">
        <v>547</v>
      </c>
      <c r="F2584">
        <v>6.7</v>
      </c>
      <c r="G2584">
        <v>46</v>
      </c>
      <c r="H2584">
        <f t="shared" si="120"/>
        <v>6.5714285714285712</v>
      </c>
      <c r="I2584">
        <f t="shared" si="121"/>
        <v>73.22</v>
      </c>
      <c r="J2584" s="4">
        <f t="shared" si="122"/>
        <v>0.75</v>
      </c>
    </row>
    <row r="2585" spans="1:10">
      <c r="A2585">
        <v>58</v>
      </c>
      <c r="B2585" t="s">
        <v>7</v>
      </c>
      <c r="C2585">
        <v>18.7</v>
      </c>
      <c r="D2585" s="5">
        <v>56</v>
      </c>
      <c r="E2585">
        <v>681</v>
      </c>
      <c r="F2585">
        <v>6.7</v>
      </c>
      <c r="G2585">
        <v>1</v>
      </c>
      <c r="H2585">
        <f t="shared" si="120"/>
        <v>0.14285714285714285</v>
      </c>
      <c r="I2585">
        <f t="shared" si="121"/>
        <v>65.66</v>
      </c>
      <c r="J2585" s="4">
        <f t="shared" si="122"/>
        <v>0.56000000000000005</v>
      </c>
    </row>
    <row r="2586" spans="1:10">
      <c r="A2586">
        <v>58</v>
      </c>
      <c r="B2586" t="s">
        <v>8</v>
      </c>
      <c r="C2586">
        <v>22.3</v>
      </c>
      <c r="D2586" s="5">
        <v>54</v>
      </c>
      <c r="E2586">
        <v>511</v>
      </c>
      <c r="F2586">
        <v>6.6</v>
      </c>
      <c r="G2586">
        <v>2</v>
      </c>
      <c r="H2586">
        <f t="shared" si="120"/>
        <v>0.2857142857142857</v>
      </c>
      <c r="I2586">
        <f t="shared" si="121"/>
        <v>72.14</v>
      </c>
      <c r="J2586" s="4">
        <f t="shared" si="122"/>
        <v>0.54</v>
      </c>
    </row>
    <row r="2587" spans="1:10">
      <c r="A2587">
        <v>58</v>
      </c>
      <c r="B2587" t="s">
        <v>9</v>
      </c>
      <c r="C2587">
        <v>20.5</v>
      </c>
      <c r="D2587" s="5">
        <v>50</v>
      </c>
      <c r="E2587">
        <v>471</v>
      </c>
      <c r="F2587">
        <v>6.6</v>
      </c>
      <c r="G2587">
        <v>3</v>
      </c>
      <c r="H2587">
        <f t="shared" si="120"/>
        <v>0.42857142857142855</v>
      </c>
      <c r="I2587">
        <f t="shared" si="121"/>
        <v>68.900000000000006</v>
      </c>
      <c r="J2587" s="4">
        <f t="shared" si="122"/>
        <v>0.5</v>
      </c>
    </row>
    <row r="2588" spans="1:10">
      <c r="A2588">
        <v>58</v>
      </c>
      <c r="B2588" t="s">
        <v>10</v>
      </c>
      <c r="C2588">
        <v>24.2</v>
      </c>
      <c r="D2588" s="5">
        <v>52</v>
      </c>
      <c r="E2588">
        <v>647</v>
      </c>
      <c r="F2588">
        <v>6.4</v>
      </c>
      <c r="G2588">
        <v>4</v>
      </c>
      <c r="H2588">
        <f t="shared" si="120"/>
        <v>0.5714285714285714</v>
      </c>
      <c r="I2588">
        <f t="shared" si="121"/>
        <v>75.56</v>
      </c>
      <c r="J2588" s="4">
        <f t="shared" si="122"/>
        <v>0.52</v>
      </c>
    </row>
    <row r="2589" spans="1:10">
      <c r="A2589">
        <v>58</v>
      </c>
      <c r="B2589" t="s">
        <v>11</v>
      </c>
      <c r="C2589">
        <v>22.3</v>
      </c>
      <c r="D2589" s="5">
        <v>72</v>
      </c>
      <c r="E2589">
        <v>519</v>
      </c>
      <c r="F2589">
        <v>6.1</v>
      </c>
      <c r="G2589">
        <v>5</v>
      </c>
      <c r="H2589">
        <f t="shared" si="120"/>
        <v>0.7142857142857143</v>
      </c>
      <c r="I2589">
        <f t="shared" si="121"/>
        <v>72.14</v>
      </c>
      <c r="J2589" s="4">
        <f t="shared" si="122"/>
        <v>0.72</v>
      </c>
    </row>
    <row r="2590" spans="1:10">
      <c r="A2590">
        <v>58</v>
      </c>
      <c r="B2590" t="s">
        <v>12</v>
      </c>
      <c r="C2590">
        <v>24.4</v>
      </c>
      <c r="D2590" s="5">
        <v>55</v>
      </c>
      <c r="E2590">
        <v>404</v>
      </c>
      <c r="F2590">
        <v>6.4</v>
      </c>
      <c r="G2590">
        <v>6</v>
      </c>
      <c r="H2590">
        <f t="shared" si="120"/>
        <v>0.8571428571428571</v>
      </c>
      <c r="I2590">
        <f t="shared" si="121"/>
        <v>75.92</v>
      </c>
      <c r="J2590" s="4">
        <f t="shared" si="122"/>
        <v>0.55000000000000004</v>
      </c>
    </row>
    <row r="2591" spans="1:10">
      <c r="A2591">
        <v>58</v>
      </c>
      <c r="B2591" t="s">
        <v>13</v>
      </c>
      <c r="C2591">
        <v>19.5</v>
      </c>
      <c r="D2591" s="5">
        <v>63</v>
      </c>
      <c r="E2591">
        <v>704</v>
      </c>
      <c r="F2591">
        <v>6.7</v>
      </c>
      <c r="G2591">
        <v>7</v>
      </c>
      <c r="H2591">
        <f t="shared" si="120"/>
        <v>1</v>
      </c>
      <c r="I2591">
        <f t="shared" si="121"/>
        <v>67.099999999999994</v>
      </c>
      <c r="J2591" s="4">
        <f t="shared" si="122"/>
        <v>0.63</v>
      </c>
    </row>
    <row r="2592" spans="1:10">
      <c r="A2592">
        <v>58</v>
      </c>
      <c r="B2592" t="s">
        <v>14</v>
      </c>
      <c r="C2592">
        <v>20.5</v>
      </c>
      <c r="D2592" s="5">
        <v>74</v>
      </c>
      <c r="E2592">
        <v>487</v>
      </c>
      <c r="F2592">
        <v>6</v>
      </c>
      <c r="G2592">
        <v>8</v>
      </c>
      <c r="H2592">
        <f t="shared" si="120"/>
        <v>1.1428571428571428</v>
      </c>
      <c r="I2592">
        <f t="shared" si="121"/>
        <v>68.900000000000006</v>
      </c>
      <c r="J2592" s="4">
        <f t="shared" si="122"/>
        <v>0.74</v>
      </c>
    </row>
    <row r="2593" spans="1:10">
      <c r="A2593">
        <v>58</v>
      </c>
      <c r="B2593" t="s">
        <v>15</v>
      </c>
      <c r="C2593">
        <v>18.8</v>
      </c>
      <c r="D2593" s="5">
        <v>76</v>
      </c>
      <c r="E2593">
        <v>672</v>
      </c>
      <c r="F2593">
        <v>6.7</v>
      </c>
      <c r="G2593">
        <v>9</v>
      </c>
      <c r="H2593">
        <f t="shared" si="120"/>
        <v>1.2857142857142858</v>
      </c>
      <c r="I2593">
        <f t="shared" si="121"/>
        <v>65.84</v>
      </c>
      <c r="J2593" s="4">
        <f t="shared" si="122"/>
        <v>0.76</v>
      </c>
    </row>
    <row r="2594" spans="1:10">
      <c r="A2594">
        <v>58</v>
      </c>
      <c r="B2594" t="s">
        <v>16</v>
      </c>
      <c r="C2594">
        <v>19.899999999999999</v>
      </c>
      <c r="D2594" s="5">
        <v>66</v>
      </c>
      <c r="E2594">
        <v>548</v>
      </c>
      <c r="F2594">
        <v>6.7</v>
      </c>
      <c r="G2594">
        <v>10</v>
      </c>
      <c r="H2594">
        <f t="shared" si="120"/>
        <v>1.4285714285714286</v>
      </c>
      <c r="I2594">
        <f t="shared" si="121"/>
        <v>67.819999999999993</v>
      </c>
      <c r="J2594" s="4">
        <f t="shared" si="122"/>
        <v>0.66</v>
      </c>
    </row>
    <row r="2595" spans="1:10">
      <c r="A2595">
        <v>58</v>
      </c>
      <c r="B2595" t="s">
        <v>17</v>
      </c>
      <c r="C2595">
        <v>19.3</v>
      </c>
      <c r="D2595" s="5">
        <v>61</v>
      </c>
      <c r="E2595">
        <v>408</v>
      </c>
      <c r="F2595">
        <v>6.7</v>
      </c>
      <c r="G2595">
        <v>11</v>
      </c>
      <c r="H2595">
        <f t="shared" si="120"/>
        <v>1.5714285714285714</v>
      </c>
      <c r="I2595">
        <f t="shared" si="121"/>
        <v>66.740000000000009</v>
      </c>
      <c r="J2595" s="4">
        <f t="shared" si="122"/>
        <v>0.61</v>
      </c>
    </row>
    <row r="2596" spans="1:10">
      <c r="A2596">
        <v>58</v>
      </c>
      <c r="B2596" t="s">
        <v>18</v>
      </c>
      <c r="C2596">
        <v>18.7</v>
      </c>
      <c r="D2596" s="5">
        <v>77</v>
      </c>
      <c r="E2596">
        <v>550</v>
      </c>
      <c r="F2596">
        <v>6.1</v>
      </c>
      <c r="G2596">
        <v>12</v>
      </c>
      <c r="H2596">
        <f t="shared" si="120"/>
        <v>1.7142857142857142</v>
      </c>
      <c r="I2596">
        <f t="shared" si="121"/>
        <v>65.66</v>
      </c>
      <c r="J2596" s="4">
        <f t="shared" si="122"/>
        <v>0.77</v>
      </c>
    </row>
    <row r="2597" spans="1:10">
      <c r="A2597">
        <v>58</v>
      </c>
      <c r="B2597" t="s">
        <v>19</v>
      </c>
      <c r="C2597">
        <v>23.6</v>
      </c>
      <c r="D2597" s="5">
        <v>53</v>
      </c>
      <c r="E2597">
        <v>581</v>
      </c>
      <c r="F2597">
        <v>6.5</v>
      </c>
      <c r="G2597">
        <v>13</v>
      </c>
      <c r="H2597">
        <f t="shared" si="120"/>
        <v>1.8571428571428572</v>
      </c>
      <c r="I2597">
        <f t="shared" si="121"/>
        <v>74.48</v>
      </c>
      <c r="J2597" s="4">
        <f t="shared" si="122"/>
        <v>0.53</v>
      </c>
    </row>
    <row r="2598" spans="1:10">
      <c r="A2598">
        <v>58</v>
      </c>
      <c r="B2598" t="s">
        <v>20</v>
      </c>
      <c r="C2598">
        <v>24.6</v>
      </c>
      <c r="D2598" s="5">
        <v>58</v>
      </c>
      <c r="E2598">
        <v>494</v>
      </c>
      <c r="F2598">
        <v>6</v>
      </c>
      <c r="G2598">
        <v>14</v>
      </c>
      <c r="H2598">
        <f t="shared" si="120"/>
        <v>2</v>
      </c>
      <c r="I2598">
        <f t="shared" si="121"/>
        <v>76.28</v>
      </c>
      <c r="J2598" s="4">
        <f t="shared" si="122"/>
        <v>0.57999999999999996</v>
      </c>
    </row>
    <row r="2599" spans="1:10">
      <c r="A2599">
        <v>58</v>
      </c>
      <c r="B2599" t="s">
        <v>21</v>
      </c>
      <c r="C2599">
        <v>22.7</v>
      </c>
      <c r="D2599" s="5">
        <v>66</v>
      </c>
      <c r="E2599">
        <v>503</v>
      </c>
      <c r="F2599">
        <v>6.3</v>
      </c>
      <c r="G2599">
        <v>15</v>
      </c>
      <c r="H2599">
        <f t="shared" si="120"/>
        <v>2.1428571428571428</v>
      </c>
      <c r="I2599">
        <f t="shared" si="121"/>
        <v>72.86</v>
      </c>
      <c r="J2599" s="4">
        <f t="shared" si="122"/>
        <v>0.66</v>
      </c>
    </row>
    <row r="2600" spans="1:10">
      <c r="A2600">
        <v>58</v>
      </c>
      <c r="B2600" t="s">
        <v>22</v>
      </c>
      <c r="C2600">
        <v>21</v>
      </c>
      <c r="D2600" s="5">
        <v>59</v>
      </c>
      <c r="E2600">
        <v>766</v>
      </c>
      <c r="F2600">
        <v>6.1</v>
      </c>
      <c r="G2600">
        <v>16</v>
      </c>
      <c r="H2600">
        <f t="shared" si="120"/>
        <v>2.2857142857142856</v>
      </c>
      <c r="I2600">
        <f t="shared" si="121"/>
        <v>69.8</v>
      </c>
      <c r="J2600" s="4">
        <f t="shared" si="122"/>
        <v>0.59</v>
      </c>
    </row>
    <row r="2601" spans="1:10">
      <c r="A2601">
        <v>58</v>
      </c>
      <c r="B2601" t="s">
        <v>23</v>
      </c>
      <c r="C2601">
        <v>21.3</v>
      </c>
      <c r="D2601" s="5">
        <v>51</v>
      </c>
      <c r="E2601">
        <v>728</v>
      </c>
      <c r="F2601">
        <v>6.1</v>
      </c>
      <c r="G2601">
        <v>17</v>
      </c>
      <c r="H2601">
        <f t="shared" si="120"/>
        <v>2.4285714285714284</v>
      </c>
      <c r="I2601">
        <f t="shared" si="121"/>
        <v>70.34</v>
      </c>
      <c r="J2601" s="4">
        <f t="shared" si="122"/>
        <v>0.51</v>
      </c>
    </row>
    <row r="2602" spans="1:10">
      <c r="A2602">
        <v>58</v>
      </c>
      <c r="B2602" t="s">
        <v>24</v>
      </c>
      <c r="C2602">
        <v>22.8</v>
      </c>
      <c r="D2602" s="5">
        <v>57</v>
      </c>
      <c r="E2602">
        <v>671</v>
      </c>
      <c r="F2602">
        <v>6.4</v>
      </c>
      <c r="G2602">
        <v>18</v>
      </c>
      <c r="H2602">
        <f t="shared" si="120"/>
        <v>2.5714285714285716</v>
      </c>
      <c r="I2602">
        <f t="shared" si="121"/>
        <v>73.040000000000006</v>
      </c>
      <c r="J2602" s="4">
        <f t="shared" si="122"/>
        <v>0.56999999999999995</v>
      </c>
    </row>
    <row r="2603" spans="1:10">
      <c r="A2603">
        <v>58</v>
      </c>
      <c r="B2603" t="s">
        <v>25</v>
      </c>
      <c r="C2603">
        <v>24.2</v>
      </c>
      <c r="D2603" s="5">
        <v>71</v>
      </c>
      <c r="E2603">
        <v>438</v>
      </c>
      <c r="F2603">
        <v>6.6</v>
      </c>
      <c r="G2603">
        <v>19</v>
      </c>
      <c r="H2603">
        <f t="shared" si="120"/>
        <v>2.7142857142857144</v>
      </c>
      <c r="I2603">
        <f t="shared" si="121"/>
        <v>75.56</v>
      </c>
      <c r="J2603" s="4">
        <f t="shared" si="122"/>
        <v>0.71</v>
      </c>
    </row>
    <row r="2604" spans="1:10">
      <c r="A2604">
        <v>58</v>
      </c>
      <c r="B2604" t="s">
        <v>26</v>
      </c>
      <c r="C2604">
        <v>21.3</v>
      </c>
      <c r="D2604" s="5">
        <v>80</v>
      </c>
      <c r="E2604">
        <v>703</v>
      </c>
      <c r="F2604">
        <v>6.8</v>
      </c>
      <c r="G2604">
        <v>20</v>
      </c>
      <c r="H2604">
        <f t="shared" si="120"/>
        <v>2.8571428571428572</v>
      </c>
      <c r="I2604">
        <f t="shared" si="121"/>
        <v>70.34</v>
      </c>
      <c r="J2604" s="4">
        <f t="shared" si="122"/>
        <v>0.8</v>
      </c>
    </row>
    <row r="2605" spans="1:10">
      <c r="A2605">
        <v>58</v>
      </c>
      <c r="B2605" t="s">
        <v>27</v>
      </c>
      <c r="C2605">
        <v>20.399999999999999</v>
      </c>
      <c r="D2605" s="5">
        <v>70</v>
      </c>
      <c r="E2605">
        <v>547</v>
      </c>
      <c r="F2605">
        <v>6.3</v>
      </c>
      <c r="G2605">
        <v>21</v>
      </c>
      <c r="H2605">
        <f t="shared" si="120"/>
        <v>3</v>
      </c>
      <c r="I2605">
        <f t="shared" si="121"/>
        <v>68.72</v>
      </c>
      <c r="J2605" s="4">
        <f t="shared" si="122"/>
        <v>0.7</v>
      </c>
    </row>
    <row r="2606" spans="1:10">
      <c r="A2606">
        <v>58</v>
      </c>
      <c r="B2606" t="s">
        <v>28</v>
      </c>
      <c r="C2606">
        <v>24.2</v>
      </c>
      <c r="D2606" s="5">
        <v>76</v>
      </c>
      <c r="E2606">
        <v>524</v>
      </c>
      <c r="F2606">
        <v>6</v>
      </c>
      <c r="G2606">
        <v>22</v>
      </c>
      <c r="H2606">
        <f t="shared" si="120"/>
        <v>3.1428571428571428</v>
      </c>
      <c r="I2606">
        <f t="shared" si="121"/>
        <v>75.56</v>
      </c>
      <c r="J2606" s="4">
        <f t="shared" si="122"/>
        <v>0.76</v>
      </c>
    </row>
    <row r="2607" spans="1:10">
      <c r="A2607">
        <v>58</v>
      </c>
      <c r="B2607" t="s">
        <v>29</v>
      </c>
      <c r="C2607">
        <v>23.6</v>
      </c>
      <c r="D2607" s="5">
        <v>61</v>
      </c>
      <c r="E2607">
        <v>686</v>
      </c>
      <c r="F2607">
        <v>6.4</v>
      </c>
      <c r="G2607">
        <v>23</v>
      </c>
      <c r="H2607">
        <f t="shared" si="120"/>
        <v>3.2857142857142856</v>
      </c>
      <c r="I2607">
        <f t="shared" si="121"/>
        <v>74.48</v>
      </c>
      <c r="J2607" s="4">
        <f t="shared" si="122"/>
        <v>0.61</v>
      </c>
    </row>
    <row r="2608" spans="1:10">
      <c r="A2608">
        <v>58</v>
      </c>
      <c r="B2608" t="s">
        <v>30</v>
      </c>
      <c r="C2608">
        <v>21.4</v>
      </c>
      <c r="D2608" s="5">
        <v>69</v>
      </c>
      <c r="E2608">
        <v>525</v>
      </c>
      <c r="F2608">
        <v>6.3</v>
      </c>
      <c r="G2608">
        <v>24</v>
      </c>
      <c r="H2608">
        <f t="shared" si="120"/>
        <v>3.4285714285714284</v>
      </c>
      <c r="I2608">
        <f t="shared" si="121"/>
        <v>70.52</v>
      </c>
      <c r="J2608" s="4">
        <f t="shared" si="122"/>
        <v>0.69</v>
      </c>
    </row>
    <row r="2609" spans="1:10">
      <c r="A2609">
        <v>58</v>
      </c>
      <c r="B2609" t="s">
        <v>31</v>
      </c>
      <c r="C2609">
        <v>23.7</v>
      </c>
      <c r="D2609" s="5">
        <v>56</v>
      </c>
      <c r="E2609">
        <v>575</v>
      </c>
      <c r="F2609">
        <v>6.7</v>
      </c>
      <c r="G2609">
        <v>25</v>
      </c>
      <c r="H2609">
        <f t="shared" si="120"/>
        <v>3.5714285714285716</v>
      </c>
      <c r="I2609">
        <f t="shared" si="121"/>
        <v>74.66</v>
      </c>
      <c r="J2609" s="4">
        <f t="shared" si="122"/>
        <v>0.56000000000000005</v>
      </c>
    </row>
    <row r="2610" spans="1:10">
      <c r="A2610">
        <v>58</v>
      </c>
      <c r="B2610" t="s">
        <v>32</v>
      </c>
      <c r="C2610">
        <v>19.3</v>
      </c>
      <c r="D2610" s="5">
        <v>55</v>
      </c>
      <c r="E2610">
        <v>642</v>
      </c>
      <c r="F2610">
        <v>6.8</v>
      </c>
      <c r="G2610">
        <v>26</v>
      </c>
      <c r="H2610">
        <f t="shared" si="120"/>
        <v>3.7142857142857144</v>
      </c>
      <c r="I2610">
        <f t="shared" si="121"/>
        <v>66.740000000000009</v>
      </c>
      <c r="J2610" s="4">
        <f t="shared" si="122"/>
        <v>0.55000000000000004</v>
      </c>
    </row>
    <row r="2611" spans="1:10">
      <c r="A2611">
        <v>58</v>
      </c>
      <c r="B2611" t="s">
        <v>33</v>
      </c>
      <c r="C2611">
        <v>19</v>
      </c>
      <c r="D2611" s="5">
        <v>79</v>
      </c>
      <c r="E2611">
        <v>448</v>
      </c>
      <c r="F2611">
        <v>6.2</v>
      </c>
      <c r="G2611">
        <v>27</v>
      </c>
      <c r="H2611">
        <f t="shared" si="120"/>
        <v>3.8571428571428572</v>
      </c>
      <c r="I2611">
        <f t="shared" si="121"/>
        <v>66.2</v>
      </c>
      <c r="J2611" s="4">
        <f t="shared" si="122"/>
        <v>0.79</v>
      </c>
    </row>
    <row r="2612" spans="1:10">
      <c r="A2612">
        <v>58</v>
      </c>
      <c r="B2612" t="s">
        <v>34</v>
      </c>
      <c r="C2612">
        <v>24.7</v>
      </c>
      <c r="D2612" s="5">
        <v>52</v>
      </c>
      <c r="E2612">
        <v>584</v>
      </c>
      <c r="F2612">
        <v>6.1</v>
      </c>
      <c r="G2612">
        <v>28</v>
      </c>
      <c r="H2612">
        <f t="shared" si="120"/>
        <v>4</v>
      </c>
      <c r="I2612">
        <f t="shared" si="121"/>
        <v>76.459999999999994</v>
      </c>
      <c r="J2612" s="4">
        <f t="shared" si="122"/>
        <v>0.52</v>
      </c>
    </row>
    <row r="2613" spans="1:10">
      <c r="A2613">
        <v>58</v>
      </c>
      <c r="B2613" t="s">
        <v>35</v>
      </c>
      <c r="C2613">
        <v>18</v>
      </c>
      <c r="D2613" s="5">
        <v>59</v>
      </c>
      <c r="E2613">
        <v>467</v>
      </c>
      <c r="F2613">
        <v>6.1</v>
      </c>
      <c r="G2613">
        <v>29</v>
      </c>
      <c r="H2613">
        <f t="shared" si="120"/>
        <v>4.1428571428571432</v>
      </c>
      <c r="I2613">
        <f t="shared" si="121"/>
        <v>64.400000000000006</v>
      </c>
      <c r="J2613" s="4">
        <f t="shared" si="122"/>
        <v>0.59</v>
      </c>
    </row>
    <row r="2614" spans="1:10">
      <c r="A2614">
        <v>58</v>
      </c>
      <c r="B2614" t="s">
        <v>36</v>
      </c>
      <c r="C2614">
        <v>24.9</v>
      </c>
      <c r="D2614" s="5">
        <v>80</v>
      </c>
      <c r="E2614">
        <v>755</v>
      </c>
      <c r="F2614">
        <v>6.4</v>
      </c>
      <c r="G2614">
        <v>30</v>
      </c>
      <c r="H2614">
        <f t="shared" si="120"/>
        <v>4.2857142857142856</v>
      </c>
      <c r="I2614">
        <f t="shared" si="121"/>
        <v>76.819999999999993</v>
      </c>
      <c r="J2614" s="4">
        <f t="shared" si="122"/>
        <v>0.8</v>
      </c>
    </row>
    <row r="2615" spans="1:10">
      <c r="A2615">
        <v>58</v>
      </c>
      <c r="B2615" t="s">
        <v>37</v>
      </c>
      <c r="C2615">
        <v>20.9</v>
      </c>
      <c r="D2615" s="5">
        <v>54</v>
      </c>
      <c r="E2615">
        <v>608</v>
      </c>
      <c r="F2615">
        <v>6.7</v>
      </c>
      <c r="G2615">
        <v>31</v>
      </c>
      <c r="H2615">
        <f t="shared" si="120"/>
        <v>4.4285714285714288</v>
      </c>
      <c r="I2615">
        <f t="shared" si="121"/>
        <v>69.62</v>
      </c>
      <c r="J2615" s="4">
        <f t="shared" si="122"/>
        <v>0.54</v>
      </c>
    </row>
    <row r="2616" spans="1:10">
      <c r="A2616">
        <v>58</v>
      </c>
      <c r="B2616" t="s">
        <v>38</v>
      </c>
      <c r="C2616">
        <v>21</v>
      </c>
      <c r="D2616" s="5">
        <v>58</v>
      </c>
      <c r="E2616">
        <v>641</v>
      </c>
      <c r="F2616">
        <v>6.6</v>
      </c>
      <c r="G2616">
        <v>32</v>
      </c>
      <c r="H2616">
        <f t="shared" si="120"/>
        <v>4.5714285714285712</v>
      </c>
      <c r="I2616">
        <f t="shared" si="121"/>
        <v>69.8</v>
      </c>
      <c r="J2616" s="4">
        <f t="shared" si="122"/>
        <v>0.57999999999999996</v>
      </c>
    </row>
    <row r="2617" spans="1:10">
      <c r="A2617">
        <v>58</v>
      </c>
      <c r="B2617" t="s">
        <v>39</v>
      </c>
      <c r="C2617">
        <v>18.399999999999999</v>
      </c>
      <c r="D2617" s="5">
        <v>65</v>
      </c>
      <c r="E2617">
        <v>730</v>
      </c>
      <c r="F2617">
        <v>6.2</v>
      </c>
      <c r="G2617">
        <v>33</v>
      </c>
      <c r="H2617">
        <f t="shared" si="120"/>
        <v>4.7142857142857144</v>
      </c>
      <c r="I2617">
        <f t="shared" si="121"/>
        <v>65.12</v>
      </c>
      <c r="J2617" s="4">
        <f t="shared" si="122"/>
        <v>0.65</v>
      </c>
    </row>
    <row r="2618" spans="1:10">
      <c r="A2618">
        <v>58</v>
      </c>
      <c r="B2618" t="s">
        <v>40</v>
      </c>
      <c r="C2618">
        <v>22.3</v>
      </c>
      <c r="D2618" s="5">
        <v>79</v>
      </c>
      <c r="E2618">
        <v>711</v>
      </c>
      <c r="F2618">
        <v>6.7</v>
      </c>
      <c r="G2618">
        <v>34</v>
      </c>
      <c r="H2618">
        <f t="shared" si="120"/>
        <v>4.8571428571428568</v>
      </c>
      <c r="I2618">
        <f t="shared" si="121"/>
        <v>72.14</v>
      </c>
      <c r="J2618" s="4">
        <f t="shared" si="122"/>
        <v>0.79</v>
      </c>
    </row>
    <row r="2619" spans="1:10">
      <c r="A2619">
        <v>58</v>
      </c>
      <c r="B2619" t="s">
        <v>41</v>
      </c>
      <c r="C2619">
        <v>19.600000000000001</v>
      </c>
      <c r="D2619" s="5">
        <v>63</v>
      </c>
      <c r="E2619">
        <v>679</v>
      </c>
      <c r="F2619">
        <v>6.4</v>
      </c>
      <c r="G2619">
        <v>35</v>
      </c>
      <c r="H2619">
        <f t="shared" si="120"/>
        <v>5</v>
      </c>
      <c r="I2619">
        <f t="shared" si="121"/>
        <v>67.28</v>
      </c>
      <c r="J2619" s="4">
        <f t="shared" si="122"/>
        <v>0.63</v>
      </c>
    </row>
    <row r="2620" spans="1:10">
      <c r="A2620">
        <v>58</v>
      </c>
      <c r="B2620" t="s">
        <v>42</v>
      </c>
      <c r="C2620">
        <v>18.399999999999999</v>
      </c>
      <c r="D2620" s="5">
        <v>60</v>
      </c>
      <c r="E2620">
        <v>420</v>
      </c>
      <c r="F2620">
        <v>6.2</v>
      </c>
      <c r="G2620">
        <v>36</v>
      </c>
      <c r="H2620">
        <f t="shared" si="120"/>
        <v>5.1428571428571432</v>
      </c>
      <c r="I2620">
        <f t="shared" si="121"/>
        <v>65.12</v>
      </c>
      <c r="J2620" s="4">
        <f t="shared" si="122"/>
        <v>0.6</v>
      </c>
    </row>
    <row r="2621" spans="1:10">
      <c r="A2621">
        <v>58</v>
      </c>
      <c r="B2621" t="s">
        <v>43</v>
      </c>
      <c r="C2621">
        <v>20</v>
      </c>
      <c r="D2621" s="5">
        <v>77</v>
      </c>
      <c r="E2621">
        <v>581</v>
      </c>
      <c r="F2621">
        <v>6.3</v>
      </c>
      <c r="G2621">
        <v>37</v>
      </c>
      <c r="H2621">
        <f t="shared" si="120"/>
        <v>5.2857142857142856</v>
      </c>
      <c r="I2621">
        <f t="shared" si="121"/>
        <v>68</v>
      </c>
      <c r="J2621" s="4">
        <f t="shared" si="122"/>
        <v>0.77</v>
      </c>
    </row>
    <row r="2622" spans="1:10">
      <c r="A2622">
        <v>58</v>
      </c>
      <c r="B2622" t="s">
        <v>44</v>
      </c>
      <c r="C2622">
        <v>20.7</v>
      </c>
      <c r="D2622" s="5">
        <v>57</v>
      </c>
      <c r="E2622">
        <v>491</v>
      </c>
      <c r="F2622">
        <v>6.4</v>
      </c>
      <c r="G2622">
        <v>38</v>
      </c>
      <c r="H2622">
        <f t="shared" si="120"/>
        <v>5.4285714285714288</v>
      </c>
      <c r="I2622">
        <f t="shared" si="121"/>
        <v>69.259999999999991</v>
      </c>
      <c r="J2622" s="4">
        <f t="shared" si="122"/>
        <v>0.56999999999999995</v>
      </c>
    </row>
    <row r="2623" spans="1:10">
      <c r="A2623">
        <v>58</v>
      </c>
      <c r="B2623" t="s">
        <v>45</v>
      </c>
      <c r="C2623">
        <v>20</v>
      </c>
      <c r="D2623" s="5">
        <v>55</v>
      </c>
      <c r="E2623">
        <v>416</v>
      </c>
      <c r="F2623">
        <v>6.8</v>
      </c>
      <c r="G2623">
        <v>39</v>
      </c>
      <c r="H2623">
        <f t="shared" si="120"/>
        <v>5.5714285714285712</v>
      </c>
      <c r="I2623">
        <f t="shared" si="121"/>
        <v>68</v>
      </c>
      <c r="J2623" s="4">
        <f t="shared" si="122"/>
        <v>0.55000000000000004</v>
      </c>
    </row>
    <row r="2624" spans="1:10">
      <c r="A2624">
        <v>58</v>
      </c>
      <c r="B2624" t="s">
        <v>46</v>
      </c>
      <c r="C2624">
        <v>21.7</v>
      </c>
      <c r="D2624" s="5">
        <v>51</v>
      </c>
      <c r="E2624">
        <v>720</v>
      </c>
      <c r="F2624">
        <v>6.6</v>
      </c>
      <c r="G2624">
        <v>40</v>
      </c>
      <c r="H2624">
        <f t="shared" si="120"/>
        <v>5.7142857142857144</v>
      </c>
      <c r="I2624">
        <f t="shared" si="121"/>
        <v>71.06</v>
      </c>
      <c r="J2624" s="4">
        <f t="shared" si="122"/>
        <v>0.51</v>
      </c>
    </row>
    <row r="2625" spans="1:10">
      <c r="A2625">
        <v>58</v>
      </c>
      <c r="B2625" t="s">
        <v>47</v>
      </c>
      <c r="C2625">
        <v>20.6</v>
      </c>
      <c r="D2625" s="5">
        <v>70</v>
      </c>
      <c r="E2625">
        <v>571</v>
      </c>
      <c r="F2625">
        <v>6.4</v>
      </c>
      <c r="G2625">
        <v>41</v>
      </c>
      <c r="H2625">
        <f t="shared" si="120"/>
        <v>5.8571428571428568</v>
      </c>
      <c r="I2625">
        <f t="shared" si="121"/>
        <v>69.08</v>
      </c>
      <c r="J2625" s="4">
        <f t="shared" si="122"/>
        <v>0.7</v>
      </c>
    </row>
    <row r="2626" spans="1:10">
      <c r="A2626">
        <v>58</v>
      </c>
      <c r="B2626" t="s">
        <v>48</v>
      </c>
      <c r="C2626">
        <v>23.4</v>
      </c>
      <c r="D2626" s="5">
        <v>70</v>
      </c>
      <c r="E2626">
        <v>403</v>
      </c>
      <c r="F2626">
        <v>6.2</v>
      </c>
      <c r="G2626">
        <v>42</v>
      </c>
      <c r="H2626">
        <f t="shared" si="120"/>
        <v>6</v>
      </c>
      <c r="I2626">
        <f t="shared" si="121"/>
        <v>74.12</v>
      </c>
      <c r="J2626" s="4">
        <f t="shared" si="122"/>
        <v>0.7</v>
      </c>
    </row>
    <row r="2627" spans="1:10">
      <c r="A2627">
        <v>58</v>
      </c>
      <c r="B2627" t="s">
        <v>49</v>
      </c>
      <c r="C2627">
        <v>19.399999999999999</v>
      </c>
      <c r="D2627" s="5">
        <v>63</v>
      </c>
      <c r="E2627">
        <v>467</v>
      </c>
      <c r="F2627">
        <v>6.5</v>
      </c>
      <c r="G2627">
        <v>43</v>
      </c>
      <c r="H2627">
        <f t="shared" ref="H2627:H2690" si="123">G2627/7</f>
        <v>6.1428571428571432</v>
      </c>
      <c r="I2627">
        <f t="shared" ref="I2627:I2690" si="124">(C2627*9/5)+32</f>
        <v>66.92</v>
      </c>
      <c r="J2627" s="4">
        <f t="shared" ref="J2627:J2690" si="125">D2627/100</f>
        <v>0.63</v>
      </c>
    </row>
    <row r="2628" spans="1:10">
      <c r="A2628">
        <v>58</v>
      </c>
      <c r="B2628" t="s">
        <v>50</v>
      </c>
      <c r="C2628">
        <v>24.7</v>
      </c>
      <c r="D2628" s="5">
        <v>63</v>
      </c>
      <c r="E2628">
        <v>760</v>
      </c>
      <c r="F2628">
        <v>6.6</v>
      </c>
      <c r="G2628">
        <v>44</v>
      </c>
      <c r="H2628">
        <f t="shared" si="123"/>
        <v>6.2857142857142856</v>
      </c>
      <c r="I2628">
        <f t="shared" si="124"/>
        <v>76.459999999999994</v>
      </c>
      <c r="J2628" s="4">
        <f t="shared" si="125"/>
        <v>0.63</v>
      </c>
    </row>
    <row r="2629" spans="1:10">
      <c r="A2629">
        <v>58</v>
      </c>
      <c r="B2629" t="s">
        <v>51</v>
      </c>
      <c r="C2629">
        <v>23.3</v>
      </c>
      <c r="D2629" s="5">
        <v>50</v>
      </c>
      <c r="E2629">
        <v>704</v>
      </c>
      <c r="F2629">
        <v>6.3</v>
      </c>
      <c r="G2629">
        <v>45</v>
      </c>
      <c r="H2629">
        <f t="shared" si="123"/>
        <v>6.4285714285714288</v>
      </c>
      <c r="I2629">
        <f t="shared" si="124"/>
        <v>73.94</v>
      </c>
      <c r="J2629" s="4">
        <f t="shared" si="125"/>
        <v>0.5</v>
      </c>
    </row>
    <row r="2630" spans="1:10">
      <c r="A2630">
        <v>59</v>
      </c>
      <c r="B2630" t="s">
        <v>7</v>
      </c>
      <c r="C2630">
        <v>22.8</v>
      </c>
      <c r="D2630" s="5">
        <v>63</v>
      </c>
      <c r="E2630">
        <v>743</v>
      </c>
      <c r="F2630">
        <v>6.3</v>
      </c>
      <c r="G2630">
        <v>1</v>
      </c>
      <c r="H2630">
        <f t="shared" si="123"/>
        <v>0.14285714285714285</v>
      </c>
      <c r="I2630">
        <f t="shared" si="124"/>
        <v>73.040000000000006</v>
      </c>
      <c r="J2630" s="4">
        <f t="shared" si="125"/>
        <v>0.63</v>
      </c>
    </row>
    <row r="2631" spans="1:10">
      <c r="A2631">
        <v>59</v>
      </c>
      <c r="B2631" t="s">
        <v>8</v>
      </c>
      <c r="C2631">
        <v>24</v>
      </c>
      <c r="D2631" s="5">
        <v>62</v>
      </c>
      <c r="E2631">
        <v>643</v>
      </c>
      <c r="F2631">
        <v>6.5</v>
      </c>
      <c r="G2631">
        <v>2</v>
      </c>
      <c r="H2631">
        <f t="shared" si="123"/>
        <v>0.2857142857142857</v>
      </c>
      <c r="I2631">
        <f t="shared" si="124"/>
        <v>75.2</v>
      </c>
      <c r="J2631" s="4">
        <f t="shared" si="125"/>
        <v>0.62</v>
      </c>
    </row>
    <row r="2632" spans="1:10">
      <c r="A2632">
        <v>59</v>
      </c>
      <c r="B2632" t="s">
        <v>9</v>
      </c>
      <c r="C2632">
        <v>20.2</v>
      </c>
      <c r="D2632" s="5">
        <v>64</v>
      </c>
      <c r="E2632">
        <v>495</v>
      </c>
      <c r="F2632">
        <v>6.4</v>
      </c>
      <c r="G2632">
        <v>3</v>
      </c>
      <c r="H2632">
        <f t="shared" si="123"/>
        <v>0.42857142857142855</v>
      </c>
      <c r="I2632">
        <f t="shared" si="124"/>
        <v>68.36</v>
      </c>
      <c r="J2632" s="4">
        <f t="shared" si="125"/>
        <v>0.64</v>
      </c>
    </row>
    <row r="2633" spans="1:10">
      <c r="A2633">
        <v>59</v>
      </c>
      <c r="B2633" t="s">
        <v>10</v>
      </c>
      <c r="C2633">
        <v>19.5</v>
      </c>
      <c r="D2633" s="5">
        <v>74</v>
      </c>
      <c r="E2633">
        <v>571</v>
      </c>
      <c r="F2633">
        <v>6.1</v>
      </c>
      <c r="G2633">
        <v>4</v>
      </c>
      <c r="H2633">
        <f t="shared" si="123"/>
        <v>0.5714285714285714</v>
      </c>
      <c r="I2633">
        <f t="shared" si="124"/>
        <v>67.099999999999994</v>
      </c>
      <c r="J2633" s="4">
        <f t="shared" si="125"/>
        <v>0.74</v>
      </c>
    </row>
    <row r="2634" spans="1:10">
      <c r="A2634">
        <v>59</v>
      </c>
      <c r="B2634" t="s">
        <v>11</v>
      </c>
      <c r="C2634">
        <v>24.5</v>
      </c>
      <c r="D2634" s="5">
        <v>74</v>
      </c>
      <c r="E2634">
        <v>756</v>
      </c>
      <c r="F2634">
        <v>6.1</v>
      </c>
      <c r="G2634">
        <v>5</v>
      </c>
      <c r="H2634">
        <f t="shared" si="123"/>
        <v>0.7142857142857143</v>
      </c>
      <c r="I2634">
        <f t="shared" si="124"/>
        <v>76.099999999999994</v>
      </c>
      <c r="J2634" s="4">
        <f t="shared" si="125"/>
        <v>0.74</v>
      </c>
    </row>
    <row r="2635" spans="1:10">
      <c r="A2635">
        <v>59</v>
      </c>
      <c r="B2635" t="s">
        <v>12</v>
      </c>
      <c r="C2635">
        <v>20.5</v>
      </c>
      <c r="D2635" s="5">
        <v>65</v>
      </c>
      <c r="E2635">
        <v>412</v>
      </c>
      <c r="F2635">
        <v>6.2</v>
      </c>
      <c r="G2635">
        <v>6</v>
      </c>
      <c r="H2635">
        <f t="shared" si="123"/>
        <v>0.8571428571428571</v>
      </c>
      <c r="I2635">
        <f t="shared" si="124"/>
        <v>68.900000000000006</v>
      </c>
      <c r="J2635" s="4">
        <f t="shared" si="125"/>
        <v>0.65</v>
      </c>
    </row>
    <row r="2636" spans="1:10">
      <c r="A2636">
        <v>59</v>
      </c>
      <c r="B2636" t="s">
        <v>13</v>
      </c>
      <c r="C2636">
        <v>18.3</v>
      </c>
      <c r="D2636" s="5">
        <v>61</v>
      </c>
      <c r="E2636">
        <v>512</v>
      </c>
      <c r="F2636">
        <v>6.3</v>
      </c>
      <c r="G2636">
        <v>7</v>
      </c>
      <c r="H2636">
        <f t="shared" si="123"/>
        <v>1</v>
      </c>
      <c r="I2636">
        <f t="shared" si="124"/>
        <v>64.94</v>
      </c>
      <c r="J2636" s="4">
        <f t="shared" si="125"/>
        <v>0.61</v>
      </c>
    </row>
    <row r="2637" spans="1:10">
      <c r="A2637">
        <v>59</v>
      </c>
      <c r="B2637" t="s">
        <v>14</v>
      </c>
      <c r="C2637">
        <v>18.5</v>
      </c>
      <c r="D2637" s="5">
        <v>65</v>
      </c>
      <c r="E2637">
        <v>620</v>
      </c>
      <c r="F2637">
        <v>6.1</v>
      </c>
      <c r="G2637">
        <v>8</v>
      </c>
      <c r="H2637">
        <f t="shared" si="123"/>
        <v>1.1428571428571428</v>
      </c>
      <c r="I2637">
        <f t="shared" si="124"/>
        <v>65.3</v>
      </c>
      <c r="J2637" s="4">
        <f t="shared" si="125"/>
        <v>0.65</v>
      </c>
    </row>
    <row r="2638" spans="1:10">
      <c r="A2638">
        <v>59</v>
      </c>
      <c r="B2638" t="s">
        <v>15</v>
      </c>
      <c r="C2638">
        <v>23.5</v>
      </c>
      <c r="D2638" s="5">
        <v>79</v>
      </c>
      <c r="E2638">
        <v>641</v>
      </c>
      <c r="F2638">
        <v>6.4</v>
      </c>
      <c r="G2638">
        <v>9</v>
      </c>
      <c r="H2638">
        <f t="shared" si="123"/>
        <v>1.2857142857142858</v>
      </c>
      <c r="I2638">
        <f t="shared" si="124"/>
        <v>74.3</v>
      </c>
      <c r="J2638" s="4">
        <f t="shared" si="125"/>
        <v>0.79</v>
      </c>
    </row>
    <row r="2639" spans="1:10">
      <c r="A2639">
        <v>59</v>
      </c>
      <c r="B2639" t="s">
        <v>16</v>
      </c>
      <c r="C2639">
        <v>18.899999999999999</v>
      </c>
      <c r="D2639" s="5">
        <v>71</v>
      </c>
      <c r="E2639">
        <v>768</v>
      </c>
      <c r="F2639">
        <v>6.4</v>
      </c>
      <c r="G2639">
        <v>10</v>
      </c>
      <c r="H2639">
        <f t="shared" si="123"/>
        <v>1.4285714285714286</v>
      </c>
      <c r="I2639">
        <f t="shared" si="124"/>
        <v>66.02</v>
      </c>
      <c r="J2639" s="4">
        <f t="shared" si="125"/>
        <v>0.71</v>
      </c>
    </row>
    <row r="2640" spans="1:10">
      <c r="A2640">
        <v>59</v>
      </c>
      <c r="B2640" t="s">
        <v>17</v>
      </c>
      <c r="C2640">
        <v>24.1</v>
      </c>
      <c r="D2640" s="5">
        <v>76</v>
      </c>
      <c r="E2640">
        <v>612</v>
      </c>
      <c r="F2640">
        <v>6.7</v>
      </c>
      <c r="G2640">
        <v>11</v>
      </c>
      <c r="H2640">
        <f t="shared" si="123"/>
        <v>1.5714285714285714</v>
      </c>
      <c r="I2640">
        <f t="shared" si="124"/>
        <v>75.38</v>
      </c>
      <c r="J2640" s="4">
        <f t="shared" si="125"/>
        <v>0.76</v>
      </c>
    </row>
    <row r="2641" spans="1:10">
      <c r="A2641">
        <v>59</v>
      </c>
      <c r="B2641" t="s">
        <v>18</v>
      </c>
      <c r="C2641">
        <v>24.7</v>
      </c>
      <c r="D2641" s="5">
        <v>71</v>
      </c>
      <c r="E2641">
        <v>473</v>
      </c>
      <c r="F2641">
        <v>6.3</v>
      </c>
      <c r="G2641">
        <v>12</v>
      </c>
      <c r="H2641">
        <f t="shared" si="123"/>
        <v>1.7142857142857142</v>
      </c>
      <c r="I2641">
        <f t="shared" si="124"/>
        <v>76.459999999999994</v>
      </c>
      <c r="J2641" s="4">
        <f t="shared" si="125"/>
        <v>0.71</v>
      </c>
    </row>
    <row r="2642" spans="1:10">
      <c r="A2642">
        <v>59</v>
      </c>
      <c r="B2642" t="s">
        <v>19</v>
      </c>
      <c r="C2642">
        <v>22.3</v>
      </c>
      <c r="D2642" s="5">
        <v>52</v>
      </c>
      <c r="E2642">
        <v>791</v>
      </c>
      <c r="F2642">
        <v>6.6</v>
      </c>
      <c r="G2642">
        <v>13</v>
      </c>
      <c r="H2642">
        <f t="shared" si="123"/>
        <v>1.8571428571428572</v>
      </c>
      <c r="I2642">
        <f t="shared" si="124"/>
        <v>72.14</v>
      </c>
      <c r="J2642" s="4">
        <f t="shared" si="125"/>
        <v>0.52</v>
      </c>
    </row>
    <row r="2643" spans="1:10">
      <c r="A2643">
        <v>59</v>
      </c>
      <c r="B2643" t="s">
        <v>20</v>
      </c>
      <c r="C2643">
        <v>23.3</v>
      </c>
      <c r="D2643" s="5">
        <v>56</v>
      </c>
      <c r="E2643">
        <v>759</v>
      </c>
      <c r="F2643">
        <v>6.1</v>
      </c>
      <c r="G2643">
        <v>14</v>
      </c>
      <c r="H2643">
        <f t="shared" si="123"/>
        <v>2</v>
      </c>
      <c r="I2643">
        <f t="shared" si="124"/>
        <v>73.94</v>
      </c>
      <c r="J2643" s="4">
        <f t="shared" si="125"/>
        <v>0.56000000000000005</v>
      </c>
    </row>
    <row r="2644" spans="1:10">
      <c r="A2644">
        <v>59</v>
      </c>
      <c r="B2644" t="s">
        <v>21</v>
      </c>
      <c r="C2644">
        <v>19.899999999999999</v>
      </c>
      <c r="D2644" s="5">
        <v>59</v>
      </c>
      <c r="E2644">
        <v>446</v>
      </c>
      <c r="F2644">
        <v>6.5</v>
      </c>
      <c r="G2644">
        <v>15</v>
      </c>
      <c r="H2644">
        <f t="shared" si="123"/>
        <v>2.1428571428571428</v>
      </c>
      <c r="I2644">
        <f t="shared" si="124"/>
        <v>67.819999999999993</v>
      </c>
      <c r="J2644" s="4">
        <f t="shared" si="125"/>
        <v>0.59</v>
      </c>
    </row>
    <row r="2645" spans="1:10">
      <c r="A2645">
        <v>59</v>
      </c>
      <c r="B2645" t="s">
        <v>22</v>
      </c>
      <c r="C2645">
        <v>19.600000000000001</v>
      </c>
      <c r="D2645" s="5">
        <v>70</v>
      </c>
      <c r="E2645">
        <v>525</v>
      </c>
      <c r="F2645">
        <v>6</v>
      </c>
      <c r="G2645">
        <v>16</v>
      </c>
      <c r="H2645">
        <f t="shared" si="123"/>
        <v>2.2857142857142856</v>
      </c>
      <c r="I2645">
        <f t="shared" si="124"/>
        <v>67.28</v>
      </c>
      <c r="J2645" s="4">
        <f t="shared" si="125"/>
        <v>0.7</v>
      </c>
    </row>
    <row r="2646" spans="1:10">
      <c r="A2646">
        <v>59</v>
      </c>
      <c r="B2646" t="s">
        <v>23</v>
      </c>
      <c r="C2646">
        <v>23.5</v>
      </c>
      <c r="D2646" s="5">
        <v>78</v>
      </c>
      <c r="E2646">
        <v>588</v>
      </c>
      <c r="F2646">
        <v>6.7</v>
      </c>
      <c r="G2646">
        <v>17</v>
      </c>
      <c r="H2646">
        <f t="shared" si="123"/>
        <v>2.4285714285714284</v>
      </c>
      <c r="I2646">
        <f t="shared" si="124"/>
        <v>74.3</v>
      </c>
      <c r="J2646" s="4">
        <f t="shared" si="125"/>
        <v>0.78</v>
      </c>
    </row>
    <row r="2647" spans="1:10">
      <c r="A2647">
        <v>59</v>
      </c>
      <c r="B2647" t="s">
        <v>24</v>
      </c>
      <c r="C2647">
        <v>20.100000000000001</v>
      </c>
      <c r="D2647" s="5">
        <v>66</v>
      </c>
      <c r="E2647">
        <v>629</v>
      </c>
      <c r="F2647">
        <v>6.2</v>
      </c>
      <c r="G2647">
        <v>18</v>
      </c>
      <c r="H2647">
        <f t="shared" si="123"/>
        <v>2.5714285714285716</v>
      </c>
      <c r="I2647">
        <f t="shared" si="124"/>
        <v>68.180000000000007</v>
      </c>
      <c r="J2647" s="4">
        <f t="shared" si="125"/>
        <v>0.66</v>
      </c>
    </row>
    <row r="2648" spans="1:10">
      <c r="A2648">
        <v>59</v>
      </c>
      <c r="B2648" t="s">
        <v>25</v>
      </c>
      <c r="C2648">
        <v>20.9</v>
      </c>
      <c r="D2648" s="5">
        <v>55</v>
      </c>
      <c r="E2648">
        <v>422</v>
      </c>
      <c r="F2648">
        <v>6.3</v>
      </c>
      <c r="G2648">
        <v>19</v>
      </c>
      <c r="H2648">
        <f t="shared" si="123"/>
        <v>2.7142857142857144</v>
      </c>
      <c r="I2648">
        <f t="shared" si="124"/>
        <v>69.62</v>
      </c>
      <c r="J2648" s="4">
        <f t="shared" si="125"/>
        <v>0.55000000000000004</v>
      </c>
    </row>
    <row r="2649" spans="1:10">
      <c r="A2649">
        <v>59</v>
      </c>
      <c r="B2649" t="s">
        <v>26</v>
      </c>
      <c r="C2649">
        <v>22.8</v>
      </c>
      <c r="D2649" s="5">
        <v>64</v>
      </c>
      <c r="E2649">
        <v>798</v>
      </c>
      <c r="F2649">
        <v>6.2</v>
      </c>
      <c r="G2649">
        <v>20</v>
      </c>
      <c r="H2649">
        <f t="shared" si="123"/>
        <v>2.8571428571428572</v>
      </c>
      <c r="I2649">
        <f t="shared" si="124"/>
        <v>73.040000000000006</v>
      </c>
      <c r="J2649" s="4">
        <f t="shared" si="125"/>
        <v>0.64</v>
      </c>
    </row>
    <row r="2650" spans="1:10">
      <c r="A2650">
        <v>59</v>
      </c>
      <c r="B2650" t="s">
        <v>27</v>
      </c>
      <c r="C2650">
        <v>22.8</v>
      </c>
      <c r="D2650" s="5">
        <v>73</v>
      </c>
      <c r="E2650">
        <v>500</v>
      </c>
      <c r="F2650">
        <v>6.2</v>
      </c>
      <c r="G2650">
        <v>21</v>
      </c>
      <c r="H2650">
        <f t="shared" si="123"/>
        <v>3</v>
      </c>
      <c r="I2650">
        <f t="shared" si="124"/>
        <v>73.040000000000006</v>
      </c>
      <c r="J2650" s="4">
        <f t="shared" si="125"/>
        <v>0.73</v>
      </c>
    </row>
    <row r="2651" spans="1:10">
      <c r="A2651">
        <v>59</v>
      </c>
      <c r="B2651" t="s">
        <v>28</v>
      </c>
      <c r="C2651">
        <v>24.2</v>
      </c>
      <c r="D2651" s="5">
        <v>58</v>
      </c>
      <c r="E2651">
        <v>599</v>
      </c>
      <c r="F2651">
        <v>6.4</v>
      </c>
      <c r="G2651">
        <v>22</v>
      </c>
      <c r="H2651">
        <f t="shared" si="123"/>
        <v>3.1428571428571428</v>
      </c>
      <c r="I2651">
        <f t="shared" si="124"/>
        <v>75.56</v>
      </c>
      <c r="J2651" s="4">
        <f t="shared" si="125"/>
        <v>0.57999999999999996</v>
      </c>
    </row>
    <row r="2652" spans="1:10">
      <c r="A2652">
        <v>59</v>
      </c>
      <c r="B2652" t="s">
        <v>29</v>
      </c>
      <c r="C2652">
        <v>20.9</v>
      </c>
      <c r="D2652" s="5">
        <v>75</v>
      </c>
      <c r="E2652">
        <v>434</v>
      </c>
      <c r="F2652">
        <v>6.7</v>
      </c>
      <c r="G2652">
        <v>23</v>
      </c>
      <c r="H2652">
        <f t="shared" si="123"/>
        <v>3.2857142857142856</v>
      </c>
      <c r="I2652">
        <f t="shared" si="124"/>
        <v>69.62</v>
      </c>
      <c r="J2652" s="4">
        <f t="shared" si="125"/>
        <v>0.75</v>
      </c>
    </row>
    <row r="2653" spans="1:10">
      <c r="A2653">
        <v>59</v>
      </c>
      <c r="B2653" t="s">
        <v>30</v>
      </c>
      <c r="C2653">
        <v>21.9</v>
      </c>
      <c r="D2653" s="5">
        <v>57</v>
      </c>
      <c r="E2653">
        <v>791</v>
      </c>
      <c r="F2653">
        <v>6.1</v>
      </c>
      <c r="G2653">
        <v>24</v>
      </c>
      <c r="H2653">
        <f t="shared" si="123"/>
        <v>3.4285714285714284</v>
      </c>
      <c r="I2653">
        <f t="shared" si="124"/>
        <v>71.42</v>
      </c>
      <c r="J2653" s="4">
        <f t="shared" si="125"/>
        <v>0.56999999999999995</v>
      </c>
    </row>
    <row r="2654" spans="1:10">
      <c r="A2654">
        <v>59</v>
      </c>
      <c r="B2654" t="s">
        <v>31</v>
      </c>
      <c r="C2654">
        <v>20.8</v>
      </c>
      <c r="D2654" s="5">
        <v>65</v>
      </c>
      <c r="E2654">
        <v>437</v>
      </c>
      <c r="F2654">
        <v>6.1</v>
      </c>
      <c r="G2654">
        <v>25</v>
      </c>
      <c r="H2654">
        <f t="shared" si="123"/>
        <v>3.5714285714285716</v>
      </c>
      <c r="I2654">
        <f t="shared" si="124"/>
        <v>69.44</v>
      </c>
      <c r="J2654" s="4">
        <f t="shared" si="125"/>
        <v>0.65</v>
      </c>
    </row>
    <row r="2655" spans="1:10">
      <c r="A2655">
        <v>59</v>
      </c>
      <c r="B2655" t="s">
        <v>32</v>
      </c>
      <c r="C2655">
        <v>19.600000000000001</v>
      </c>
      <c r="D2655" s="5">
        <v>73</v>
      </c>
      <c r="E2655">
        <v>403</v>
      </c>
      <c r="F2655">
        <v>6.2</v>
      </c>
      <c r="G2655">
        <v>26</v>
      </c>
      <c r="H2655">
        <f t="shared" si="123"/>
        <v>3.7142857142857144</v>
      </c>
      <c r="I2655">
        <f t="shared" si="124"/>
        <v>67.28</v>
      </c>
      <c r="J2655" s="4">
        <f t="shared" si="125"/>
        <v>0.73</v>
      </c>
    </row>
    <row r="2656" spans="1:10">
      <c r="A2656">
        <v>59</v>
      </c>
      <c r="B2656" t="s">
        <v>33</v>
      </c>
      <c r="C2656">
        <v>23.5</v>
      </c>
      <c r="D2656" s="5">
        <v>65</v>
      </c>
      <c r="E2656">
        <v>523</v>
      </c>
      <c r="F2656">
        <v>6.7</v>
      </c>
      <c r="G2656">
        <v>27</v>
      </c>
      <c r="H2656">
        <f t="shared" si="123"/>
        <v>3.8571428571428572</v>
      </c>
      <c r="I2656">
        <f t="shared" si="124"/>
        <v>74.3</v>
      </c>
      <c r="J2656" s="4">
        <f t="shared" si="125"/>
        <v>0.65</v>
      </c>
    </row>
    <row r="2657" spans="1:10">
      <c r="A2657">
        <v>59</v>
      </c>
      <c r="B2657" t="s">
        <v>34</v>
      </c>
      <c r="C2657">
        <v>23.8</v>
      </c>
      <c r="D2657" s="5">
        <v>53</v>
      </c>
      <c r="E2657">
        <v>688</v>
      </c>
      <c r="F2657">
        <v>6.1</v>
      </c>
      <c r="G2657">
        <v>28</v>
      </c>
      <c r="H2657">
        <f t="shared" si="123"/>
        <v>4</v>
      </c>
      <c r="I2657">
        <f t="shared" si="124"/>
        <v>74.84</v>
      </c>
      <c r="J2657" s="4">
        <f t="shared" si="125"/>
        <v>0.53</v>
      </c>
    </row>
    <row r="2658" spans="1:10">
      <c r="A2658">
        <v>59</v>
      </c>
      <c r="B2658" t="s">
        <v>35</v>
      </c>
      <c r="C2658">
        <v>24.9</v>
      </c>
      <c r="D2658" s="5">
        <v>61</v>
      </c>
      <c r="E2658">
        <v>582</v>
      </c>
      <c r="F2658">
        <v>6.3</v>
      </c>
      <c r="G2658">
        <v>29</v>
      </c>
      <c r="H2658">
        <f t="shared" si="123"/>
        <v>4.1428571428571432</v>
      </c>
      <c r="I2658">
        <f t="shared" si="124"/>
        <v>76.819999999999993</v>
      </c>
      <c r="J2658" s="4">
        <f t="shared" si="125"/>
        <v>0.61</v>
      </c>
    </row>
    <row r="2659" spans="1:10">
      <c r="A2659">
        <v>59</v>
      </c>
      <c r="B2659" t="s">
        <v>36</v>
      </c>
      <c r="C2659">
        <v>19.100000000000001</v>
      </c>
      <c r="D2659" s="5">
        <v>50</v>
      </c>
      <c r="E2659">
        <v>490</v>
      </c>
      <c r="F2659">
        <v>6.5</v>
      </c>
      <c r="G2659">
        <v>30</v>
      </c>
      <c r="H2659">
        <f t="shared" si="123"/>
        <v>4.2857142857142856</v>
      </c>
      <c r="I2659">
        <f t="shared" si="124"/>
        <v>66.38</v>
      </c>
      <c r="J2659" s="4">
        <f t="shared" si="125"/>
        <v>0.5</v>
      </c>
    </row>
    <row r="2660" spans="1:10">
      <c r="A2660">
        <v>59</v>
      </c>
      <c r="B2660" t="s">
        <v>37</v>
      </c>
      <c r="C2660">
        <v>21.8</v>
      </c>
      <c r="D2660" s="5">
        <v>73</v>
      </c>
      <c r="E2660">
        <v>800</v>
      </c>
      <c r="F2660">
        <v>6.7</v>
      </c>
      <c r="G2660">
        <v>31</v>
      </c>
      <c r="H2660">
        <f t="shared" si="123"/>
        <v>4.4285714285714288</v>
      </c>
      <c r="I2660">
        <f t="shared" si="124"/>
        <v>71.240000000000009</v>
      </c>
      <c r="J2660" s="4">
        <f t="shared" si="125"/>
        <v>0.73</v>
      </c>
    </row>
    <row r="2661" spans="1:10">
      <c r="A2661">
        <v>59</v>
      </c>
      <c r="B2661" t="s">
        <v>38</v>
      </c>
      <c r="C2661">
        <v>24.8</v>
      </c>
      <c r="D2661" s="5">
        <v>69</v>
      </c>
      <c r="E2661">
        <v>611</v>
      </c>
      <c r="F2661">
        <v>6</v>
      </c>
      <c r="G2661">
        <v>32</v>
      </c>
      <c r="H2661">
        <f t="shared" si="123"/>
        <v>4.5714285714285712</v>
      </c>
      <c r="I2661">
        <f t="shared" si="124"/>
        <v>76.64</v>
      </c>
      <c r="J2661" s="4">
        <f t="shared" si="125"/>
        <v>0.69</v>
      </c>
    </row>
    <row r="2662" spans="1:10">
      <c r="A2662">
        <v>59</v>
      </c>
      <c r="B2662" t="s">
        <v>39</v>
      </c>
      <c r="C2662">
        <v>22</v>
      </c>
      <c r="D2662" s="5">
        <v>69</v>
      </c>
      <c r="E2662">
        <v>543</v>
      </c>
      <c r="F2662">
        <v>6.1</v>
      </c>
      <c r="G2662">
        <v>33</v>
      </c>
      <c r="H2662">
        <f t="shared" si="123"/>
        <v>4.7142857142857144</v>
      </c>
      <c r="I2662">
        <f t="shared" si="124"/>
        <v>71.599999999999994</v>
      </c>
      <c r="J2662" s="4">
        <f t="shared" si="125"/>
        <v>0.69</v>
      </c>
    </row>
    <row r="2663" spans="1:10">
      <c r="A2663">
        <v>59</v>
      </c>
      <c r="B2663" t="s">
        <v>40</v>
      </c>
      <c r="C2663">
        <v>21.2</v>
      </c>
      <c r="D2663" s="5">
        <v>77</v>
      </c>
      <c r="E2663">
        <v>630</v>
      </c>
      <c r="F2663">
        <v>6.2</v>
      </c>
      <c r="G2663">
        <v>34</v>
      </c>
      <c r="H2663">
        <f t="shared" si="123"/>
        <v>4.8571428571428568</v>
      </c>
      <c r="I2663">
        <f t="shared" si="124"/>
        <v>70.16</v>
      </c>
      <c r="J2663" s="4">
        <f t="shared" si="125"/>
        <v>0.77</v>
      </c>
    </row>
    <row r="2664" spans="1:10">
      <c r="A2664">
        <v>59</v>
      </c>
      <c r="B2664" t="s">
        <v>41</v>
      </c>
      <c r="C2664">
        <v>23.8</v>
      </c>
      <c r="D2664" s="5">
        <v>80</v>
      </c>
      <c r="E2664">
        <v>786</v>
      </c>
      <c r="F2664">
        <v>6.2</v>
      </c>
      <c r="G2664">
        <v>35</v>
      </c>
      <c r="H2664">
        <f t="shared" si="123"/>
        <v>5</v>
      </c>
      <c r="I2664">
        <f t="shared" si="124"/>
        <v>74.84</v>
      </c>
      <c r="J2664" s="4">
        <f t="shared" si="125"/>
        <v>0.8</v>
      </c>
    </row>
    <row r="2665" spans="1:10">
      <c r="A2665">
        <v>59</v>
      </c>
      <c r="B2665" t="s">
        <v>42</v>
      </c>
      <c r="C2665">
        <v>18</v>
      </c>
      <c r="D2665" s="5">
        <v>57</v>
      </c>
      <c r="E2665">
        <v>682</v>
      </c>
      <c r="F2665">
        <v>6.2</v>
      </c>
      <c r="G2665">
        <v>36</v>
      </c>
      <c r="H2665">
        <f t="shared" si="123"/>
        <v>5.1428571428571432</v>
      </c>
      <c r="I2665">
        <f t="shared" si="124"/>
        <v>64.400000000000006</v>
      </c>
      <c r="J2665" s="4">
        <f t="shared" si="125"/>
        <v>0.56999999999999995</v>
      </c>
    </row>
    <row r="2666" spans="1:10">
      <c r="A2666">
        <v>59</v>
      </c>
      <c r="B2666" t="s">
        <v>43</v>
      </c>
      <c r="C2666">
        <v>23.2</v>
      </c>
      <c r="D2666" s="5">
        <v>63</v>
      </c>
      <c r="E2666">
        <v>641</v>
      </c>
      <c r="F2666">
        <v>6.1</v>
      </c>
      <c r="G2666">
        <v>37</v>
      </c>
      <c r="H2666">
        <f t="shared" si="123"/>
        <v>5.2857142857142856</v>
      </c>
      <c r="I2666">
        <f t="shared" si="124"/>
        <v>73.759999999999991</v>
      </c>
      <c r="J2666" s="4">
        <f t="shared" si="125"/>
        <v>0.63</v>
      </c>
    </row>
    <row r="2667" spans="1:10">
      <c r="A2667">
        <v>59</v>
      </c>
      <c r="B2667" t="s">
        <v>44</v>
      </c>
      <c r="C2667">
        <v>24.9</v>
      </c>
      <c r="D2667" s="5">
        <v>61</v>
      </c>
      <c r="E2667">
        <v>419</v>
      </c>
      <c r="F2667">
        <v>6.6</v>
      </c>
      <c r="G2667">
        <v>38</v>
      </c>
      <c r="H2667">
        <f t="shared" si="123"/>
        <v>5.4285714285714288</v>
      </c>
      <c r="I2667">
        <f t="shared" si="124"/>
        <v>76.819999999999993</v>
      </c>
      <c r="J2667" s="4">
        <f t="shared" si="125"/>
        <v>0.61</v>
      </c>
    </row>
    <row r="2668" spans="1:10">
      <c r="A2668">
        <v>59</v>
      </c>
      <c r="B2668" t="s">
        <v>45</v>
      </c>
      <c r="C2668">
        <v>18.899999999999999</v>
      </c>
      <c r="D2668" s="5">
        <v>61</v>
      </c>
      <c r="E2668">
        <v>460</v>
      </c>
      <c r="F2668">
        <v>6.6</v>
      </c>
      <c r="G2668">
        <v>39</v>
      </c>
      <c r="H2668">
        <f t="shared" si="123"/>
        <v>5.5714285714285712</v>
      </c>
      <c r="I2668">
        <f t="shared" si="124"/>
        <v>66.02</v>
      </c>
      <c r="J2668" s="4">
        <f t="shared" si="125"/>
        <v>0.61</v>
      </c>
    </row>
    <row r="2669" spans="1:10">
      <c r="A2669">
        <v>59</v>
      </c>
      <c r="B2669" t="s">
        <v>46</v>
      </c>
      <c r="C2669">
        <v>24.4</v>
      </c>
      <c r="D2669" s="5">
        <v>68</v>
      </c>
      <c r="E2669">
        <v>520</v>
      </c>
      <c r="F2669">
        <v>6.5</v>
      </c>
      <c r="G2669">
        <v>40</v>
      </c>
      <c r="H2669">
        <f t="shared" si="123"/>
        <v>5.7142857142857144</v>
      </c>
      <c r="I2669">
        <f t="shared" si="124"/>
        <v>75.92</v>
      </c>
      <c r="J2669" s="4">
        <f t="shared" si="125"/>
        <v>0.68</v>
      </c>
    </row>
    <row r="2670" spans="1:10">
      <c r="A2670">
        <v>59</v>
      </c>
      <c r="B2670" t="s">
        <v>47</v>
      </c>
      <c r="C2670">
        <v>24.3</v>
      </c>
      <c r="D2670" s="5">
        <v>71</v>
      </c>
      <c r="E2670">
        <v>495</v>
      </c>
      <c r="F2670">
        <v>6.6</v>
      </c>
      <c r="G2670">
        <v>41</v>
      </c>
      <c r="H2670">
        <f t="shared" si="123"/>
        <v>5.8571428571428568</v>
      </c>
      <c r="I2670">
        <f t="shared" si="124"/>
        <v>75.740000000000009</v>
      </c>
      <c r="J2670" s="4">
        <f t="shared" si="125"/>
        <v>0.71</v>
      </c>
    </row>
    <row r="2671" spans="1:10">
      <c r="A2671">
        <v>59</v>
      </c>
      <c r="B2671" t="s">
        <v>48</v>
      </c>
      <c r="C2671">
        <v>21</v>
      </c>
      <c r="D2671" s="5">
        <v>80</v>
      </c>
      <c r="E2671">
        <v>741</v>
      </c>
      <c r="F2671">
        <v>6.4</v>
      </c>
      <c r="G2671">
        <v>42</v>
      </c>
      <c r="H2671">
        <f t="shared" si="123"/>
        <v>6</v>
      </c>
      <c r="I2671">
        <f t="shared" si="124"/>
        <v>69.8</v>
      </c>
      <c r="J2671" s="4">
        <f t="shared" si="125"/>
        <v>0.8</v>
      </c>
    </row>
    <row r="2672" spans="1:10">
      <c r="A2672">
        <v>59</v>
      </c>
      <c r="B2672" t="s">
        <v>49</v>
      </c>
      <c r="C2672">
        <v>22.8</v>
      </c>
      <c r="D2672" s="5">
        <v>69</v>
      </c>
      <c r="E2672">
        <v>625</v>
      </c>
      <c r="F2672">
        <v>6.5</v>
      </c>
      <c r="G2672">
        <v>43</v>
      </c>
      <c r="H2672">
        <f t="shared" si="123"/>
        <v>6.1428571428571432</v>
      </c>
      <c r="I2672">
        <f t="shared" si="124"/>
        <v>73.040000000000006</v>
      </c>
      <c r="J2672" s="4">
        <f t="shared" si="125"/>
        <v>0.69</v>
      </c>
    </row>
    <row r="2673" spans="1:10">
      <c r="A2673">
        <v>59</v>
      </c>
      <c r="B2673" t="s">
        <v>50</v>
      </c>
      <c r="C2673">
        <v>21.8</v>
      </c>
      <c r="D2673" s="5">
        <v>69</v>
      </c>
      <c r="E2673">
        <v>783</v>
      </c>
      <c r="F2673">
        <v>6.3</v>
      </c>
      <c r="G2673">
        <v>44</v>
      </c>
      <c r="H2673">
        <f t="shared" si="123"/>
        <v>6.2857142857142856</v>
      </c>
      <c r="I2673">
        <f t="shared" si="124"/>
        <v>71.240000000000009</v>
      </c>
      <c r="J2673" s="4">
        <f t="shared" si="125"/>
        <v>0.69</v>
      </c>
    </row>
    <row r="2674" spans="1:10">
      <c r="A2674">
        <v>59</v>
      </c>
      <c r="B2674" t="s">
        <v>51</v>
      </c>
      <c r="C2674">
        <v>19.3</v>
      </c>
      <c r="D2674" s="5">
        <v>74</v>
      </c>
      <c r="E2674">
        <v>422</v>
      </c>
      <c r="F2674">
        <v>6.2</v>
      </c>
      <c r="G2674">
        <v>45</v>
      </c>
      <c r="H2674">
        <f t="shared" si="123"/>
        <v>6.4285714285714288</v>
      </c>
      <c r="I2674">
        <f t="shared" si="124"/>
        <v>66.740000000000009</v>
      </c>
      <c r="J2674" s="4">
        <f t="shared" si="125"/>
        <v>0.74</v>
      </c>
    </row>
    <row r="2675" spans="1:10">
      <c r="A2675">
        <v>60</v>
      </c>
      <c r="B2675" t="s">
        <v>7</v>
      </c>
      <c r="C2675">
        <v>20.2</v>
      </c>
      <c r="D2675" s="5">
        <v>65</v>
      </c>
      <c r="E2675">
        <v>527</v>
      </c>
      <c r="F2675">
        <v>6.5</v>
      </c>
      <c r="G2675">
        <v>1</v>
      </c>
      <c r="H2675">
        <f t="shared" si="123"/>
        <v>0.14285714285714285</v>
      </c>
      <c r="I2675">
        <f t="shared" si="124"/>
        <v>68.36</v>
      </c>
      <c r="J2675" s="4">
        <f t="shared" si="125"/>
        <v>0.65</v>
      </c>
    </row>
    <row r="2676" spans="1:10">
      <c r="A2676">
        <v>60</v>
      </c>
      <c r="B2676" t="s">
        <v>8</v>
      </c>
      <c r="C2676">
        <v>21.8</v>
      </c>
      <c r="D2676" s="5">
        <v>62</v>
      </c>
      <c r="E2676">
        <v>678</v>
      </c>
      <c r="F2676">
        <v>6.1</v>
      </c>
      <c r="G2676">
        <v>2</v>
      </c>
      <c r="H2676">
        <f t="shared" si="123"/>
        <v>0.2857142857142857</v>
      </c>
      <c r="I2676">
        <f t="shared" si="124"/>
        <v>71.240000000000009</v>
      </c>
      <c r="J2676" s="4">
        <f t="shared" si="125"/>
        <v>0.62</v>
      </c>
    </row>
    <row r="2677" spans="1:10">
      <c r="A2677">
        <v>60</v>
      </c>
      <c r="B2677" t="s">
        <v>9</v>
      </c>
      <c r="C2677">
        <v>18</v>
      </c>
      <c r="D2677" s="5">
        <v>74</v>
      </c>
      <c r="E2677">
        <v>747</v>
      </c>
      <c r="F2677">
        <v>6.1</v>
      </c>
      <c r="G2677">
        <v>3</v>
      </c>
      <c r="H2677">
        <f t="shared" si="123"/>
        <v>0.42857142857142855</v>
      </c>
      <c r="I2677">
        <f t="shared" si="124"/>
        <v>64.400000000000006</v>
      </c>
      <c r="J2677" s="4">
        <f t="shared" si="125"/>
        <v>0.74</v>
      </c>
    </row>
    <row r="2678" spans="1:10">
      <c r="A2678">
        <v>60</v>
      </c>
      <c r="B2678" t="s">
        <v>10</v>
      </c>
      <c r="C2678">
        <v>23.6</v>
      </c>
      <c r="D2678" s="5">
        <v>79</v>
      </c>
      <c r="E2678">
        <v>574</v>
      </c>
      <c r="F2678">
        <v>6.4</v>
      </c>
      <c r="G2678">
        <v>4</v>
      </c>
      <c r="H2678">
        <f t="shared" si="123"/>
        <v>0.5714285714285714</v>
      </c>
      <c r="I2678">
        <f t="shared" si="124"/>
        <v>74.48</v>
      </c>
      <c r="J2678" s="4">
        <f t="shared" si="125"/>
        <v>0.79</v>
      </c>
    </row>
    <row r="2679" spans="1:10">
      <c r="A2679">
        <v>60</v>
      </c>
      <c r="B2679" t="s">
        <v>11</v>
      </c>
      <c r="C2679">
        <v>20.100000000000001</v>
      </c>
      <c r="D2679" s="5">
        <v>77</v>
      </c>
      <c r="E2679">
        <v>761</v>
      </c>
      <c r="F2679">
        <v>6.3</v>
      </c>
      <c r="G2679">
        <v>5</v>
      </c>
      <c r="H2679">
        <f t="shared" si="123"/>
        <v>0.7142857142857143</v>
      </c>
      <c r="I2679">
        <f t="shared" si="124"/>
        <v>68.180000000000007</v>
      </c>
      <c r="J2679" s="4">
        <f t="shared" si="125"/>
        <v>0.77</v>
      </c>
    </row>
    <row r="2680" spans="1:10">
      <c r="A2680">
        <v>60</v>
      </c>
      <c r="B2680" t="s">
        <v>12</v>
      </c>
      <c r="C2680">
        <v>23.8</v>
      </c>
      <c r="D2680" s="5">
        <v>66</v>
      </c>
      <c r="E2680">
        <v>511</v>
      </c>
      <c r="F2680">
        <v>6.6</v>
      </c>
      <c r="G2680">
        <v>6</v>
      </c>
      <c r="H2680">
        <f t="shared" si="123"/>
        <v>0.8571428571428571</v>
      </c>
      <c r="I2680">
        <f t="shared" si="124"/>
        <v>74.84</v>
      </c>
      <c r="J2680" s="4">
        <f t="shared" si="125"/>
        <v>0.66</v>
      </c>
    </row>
    <row r="2681" spans="1:10">
      <c r="A2681">
        <v>60</v>
      </c>
      <c r="B2681" t="s">
        <v>13</v>
      </c>
      <c r="C2681">
        <v>19</v>
      </c>
      <c r="D2681" s="5">
        <v>74</v>
      </c>
      <c r="E2681">
        <v>425</v>
      </c>
      <c r="F2681">
        <v>6.4</v>
      </c>
      <c r="G2681">
        <v>7</v>
      </c>
      <c r="H2681">
        <f t="shared" si="123"/>
        <v>1</v>
      </c>
      <c r="I2681">
        <f t="shared" si="124"/>
        <v>66.2</v>
      </c>
      <c r="J2681" s="4">
        <f t="shared" si="125"/>
        <v>0.74</v>
      </c>
    </row>
    <row r="2682" spans="1:10">
      <c r="A2682">
        <v>60</v>
      </c>
      <c r="B2682" t="s">
        <v>14</v>
      </c>
      <c r="C2682">
        <v>23.3</v>
      </c>
      <c r="D2682" s="5">
        <v>72</v>
      </c>
      <c r="E2682">
        <v>666</v>
      </c>
      <c r="F2682">
        <v>6.3</v>
      </c>
      <c r="G2682">
        <v>8</v>
      </c>
      <c r="H2682">
        <f t="shared" si="123"/>
        <v>1.1428571428571428</v>
      </c>
      <c r="I2682">
        <f t="shared" si="124"/>
        <v>73.94</v>
      </c>
      <c r="J2682" s="4">
        <f t="shared" si="125"/>
        <v>0.72</v>
      </c>
    </row>
    <row r="2683" spans="1:10">
      <c r="A2683">
        <v>60</v>
      </c>
      <c r="B2683" t="s">
        <v>15</v>
      </c>
      <c r="C2683">
        <v>19.399999999999999</v>
      </c>
      <c r="D2683" s="5">
        <v>76</v>
      </c>
      <c r="E2683">
        <v>744</v>
      </c>
      <c r="F2683">
        <v>6.1</v>
      </c>
      <c r="G2683">
        <v>9</v>
      </c>
      <c r="H2683">
        <f t="shared" si="123"/>
        <v>1.2857142857142858</v>
      </c>
      <c r="I2683">
        <f t="shared" si="124"/>
        <v>66.92</v>
      </c>
      <c r="J2683" s="4">
        <f t="shared" si="125"/>
        <v>0.76</v>
      </c>
    </row>
    <row r="2684" spans="1:10">
      <c r="A2684">
        <v>60</v>
      </c>
      <c r="B2684" t="s">
        <v>16</v>
      </c>
      <c r="C2684">
        <v>23.7</v>
      </c>
      <c r="D2684" s="5">
        <v>51</v>
      </c>
      <c r="E2684">
        <v>511</v>
      </c>
      <c r="F2684">
        <v>6.6</v>
      </c>
      <c r="G2684">
        <v>10</v>
      </c>
      <c r="H2684">
        <f t="shared" si="123"/>
        <v>1.4285714285714286</v>
      </c>
      <c r="I2684">
        <f t="shared" si="124"/>
        <v>74.66</v>
      </c>
      <c r="J2684" s="4">
        <f t="shared" si="125"/>
        <v>0.51</v>
      </c>
    </row>
    <row r="2685" spans="1:10">
      <c r="A2685">
        <v>60</v>
      </c>
      <c r="B2685" t="s">
        <v>17</v>
      </c>
      <c r="C2685">
        <v>20.9</v>
      </c>
      <c r="D2685" s="5">
        <v>65</v>
      </c>
      <c r="E2685">
        <v>784</v>
      </c>
      <c r="F2685">
        <v>6.5</v>
      </c>
      <c r="G2685">
        <v>11</v>
      </c>
      <c r="H2685">
        <f t="shared" si="123"/>
        <v>1.5714285714285714</v>
      </c>
      <c r="I2685">
        <f t="shared" si="124"/>
        <v>69.62</v>
      </c>
      <c r="J2685" s="4">
        <f t="shared" si="125"/>
        <v>0.65</v>
      </c>
    </row>
    <row r="2686" spans="1:10">
      <c r="A2686">
        <v>60</v>
      </c>
      <c r="B2686" t="s">
        <v>18</v>
      </c>
      <c r="C2686">
        <v>21.2</v>
      </c>
      <c r="D2686" s="5">
        <v>57</v>
      </c>
      <c r="E2686">
        <v>754</v>
      </c>
      <c r="F2686">
        <v>6.1</v>
      </c>
      <c r="G2686">
        <v>12</v>
      </c>
      <c r="H2686">
        <f t="shared" si="123"/>
        <v>1.7142857142857142</v>
      </c>
      <c r="I2686">
        <f t="shared" si="124"/>
        <v>70.16</v>
      </c>
      <c r="J2686" s="4">
        <f t="shared" si="125"/>
        <v>0.56999999999999995</v>
      </c>
    </row>
    <row r="2687" spans="1:10">
      <c r="A2687">
        <v>60</v>
      </c>
      <c r="B2687" t="s">
        <v>19</v>
      </c>
      <c r="C2687">
        <v>21.9</v>
      </c>
      <c r="D2687" s="5">
        <v>74</v>
      </c>
      <c r="E2687">
        <v>465</v>
      </c>
      <c r="F2687">
        <v>6.8</v>
      </c>
      <c r="G2687">
        <v>13</v>
      </c>
      <c r="H2687">
        <f t="shared" si="123"/>
        <v>1.8571428571428572</v>
      </c>
      <c r="I2687">
        <f t="shared" si="124"/>
        <v>71.42</v>
      </c>
      <c r="J2687" s="4">
        <f t="shared" si="125"/>
        <v>0.74</v>
      </c>
    </row>
    <row r="2688" spans="1:10">
      <c r="A2688">
        <v>60</v>
      </c>
      <c r="B2688" t="s">
        <v>20</v>
      </c>
      <c r="C2688">
        <v>18.399999999999999</v>
      </c>
      <c r="D2688" s="5">
        <v>63</v>
      </c>
      <c r="E2688">
        <v>468</v>
      </c>
      <c r="F2688">
        <v>6.5</v>
      </c>
      <c r="G2688">
        <v>14</v>
      </c>
      <c r="H2688">
        <f t="shared" si="123"/>
        <v>2</v>
      </c>
      <c r="I2688">
        <f t="shared" si="124"/>
        <v>65.12</v>
      </c>
      <c r="J2688" s="4">
        <f t="shared" si="125"/>
        <v>0.63</v>
      </c>
    </row>
    <row r="2689" spans="1:10">
      <c r="A2689">
        <v>60</v>
      </c>
      <c r="B2689" t="s">
        <v>21</v>
      </c>
      <c r="C2689">
        <v>22.4</v>
      </c>
      <c r="D2689" s="5">
        <v>65</v>
      </c>
      <c r="E2689">
        <v>800</v>
      </c>
      <c r="F2689">
        <v>6.1</v>
      </c>
      <c r="G2689">
        <v>15</v>
      </c>
      <c r="H2689">
        <f t="shared" si="123"/>
        <v>2.1428571428571428</v>
      </c>
      <c r="I2689">
        <f t="shared" si="124"/>
        <v>72.319999999999993</v>
      </c>
      <c r="J2689" s="4">
        <f t="shared" si="125"/>
        <v>0.65</v>
      </c>
    </row>
    <row r="2690" spans="1:10">
      <c r="A2690">
        <v>60</v>
      </c>
      <c r="B2690" t="s">
        <v>22</v>
      </c>
      <c r="C2690">
        <v>18.899999999999999</v>
      </c>
      <c r="D2690" s="5">
        <v>62</v>
      </c>
      <c r="E2690">
        <v>656</v>
      </c>
      <c r="F2690">
        <v>6.7</v>
      </c>
      <c r="G2690">
        <v>16</v>
      </c>
      <c r="H2690">
        <f t="shared" si="123"/>
        <v>2.2857142857142856</v>
      </c>
      <c r="I2690">
        <f t="shared" si="124"/>
        <v>66.02</v>
      </c>
      <c r="J2690" s="4">
        <f t="shared" si="125"/>
        <v>0.62</v>
      </c>
    </row>
    <row r="2691" spans="1:10">
      <c r="A2691">
        <v>60</v>
      </c>
      <c r="B2691" t="s">
        <v>23</v>
      </c>
      <c r="C2691">
        <v>18.100000000000001</v>
      </c>
      <c r="D2691" s="5">
        <v>62</v>
      </c>
      <c r="E2691">
        <v>618</v>
      </c>
      <c r="F2691">
        <v>6.6</v>
      </c>
      <c r="G2691">
        <v>17</v>
      </c>
      <c r="H2691">
        <f t="shared" ref="H2691:H2754" si="126">G2691/7</f>
        <v>2.4285714285714284</v>
      </c>
      <c r="I2691">
        <f t="shared" ref="I2691:I2754" si="127">(C2691*9/5)+32</f>
        <v>64.58</v>
      </c>
      <c r="J2691" s="4">
        <f t="shared" ref="J2691:J2754" si="128">D2691/100</f>
        <v>0.62</v>
      </c>
    </row>
    <row r="2692" spans="1:10">
      <c r="A2692">
        <v>60</v>
      </c>
      <c r="B2692" t="s">
        <v>24</v>
      </c>
      <c r="C2692">
        <v>23.6</v>
      </c>
      <c r="D2692" s="5">
        <v>71</v>
      </c>
      <c r="E2692">
        <v>471</v>
      </c>
      <c r="F2692">
        <v>6.6</v>
      </c>
      <c r="G2692">
        <v>18</v>
      </c>
      <c r="H2692">
        <f t="shared" si="126"/>
        <v>2.5714285714285716</v>
      </c>
      <c r="I2692">
        <f t="shared" si="127"/>
        <v>74.48</v>
      </c>
      <c r="J2692" s="4">
        <f t="shared" si="128"/>
        <v>0.71</v>
      </c>
    </row>
    <row r="2693" spans="1:10">
      <c r="A2693">
        <v>60</v>
      </c>
      <c r="B2693" t="s">
        <v>25</v>
      </c>
      <c r="C2693">
        <v>21.6</v>
      </c>
      <c r="D2693" s="5">
        <v>73</v>
      </c>
      <c r="E2693">
        <v>557</v>
      </c>
      <c r="F2693">
        <v>6.7</v>
      </c>
      <c r="G2693">
        <v>19</v>
      </c>
      <c r="H2693">
        <f t="shared" si="126"/>
        <v>2.7142857142857144</v>
      </c>
      <c r="I2693">
        <f t="shared" si="127"/>
        <v>70.88</v>
      </c>
      <c r="J2693" s="4">
        <f t="shared" si="128"/>
        <v>0.73</v>
      </c>
    </row>
    <row r="2694" spans="1:10">
      <c r="A2694">
        <v>60</v>
      </c>
      <c r="B2694" t="s">
        <v>26</v>
      </c>
      <c r="C2694">
        <v>22.6</v>
      </c>
      <c r="D2694" s="5">
        <v>69</v>
      </c>
      <c r="E2694">
        <v>722</v>
      </c>
      <c r="F2694">
        <v>6.1</v>
      </c>
      <c r="G2694">
        <v>20</v>
      </c>
      <c r="H2694">
        <f t="shared" si="126"/>
        <v>2.8571428571428572</v>
      </c>
      <c r="I2694">
        <f t="shared" si="127"/>
        <v>72.680000000000007</v>
      </c>
      <c r="J2694" s="4">
        <f t="shared" si="128"/>
        <v>0.69</v>
      </c>
    </row>
    <row r="2695" spans="1:10">
      <c r="A2695">
        <v>60</v>
      </c>
      <c r="B2695" t="s">
        <v>27</v>
      </c>
      <c r="C2695">
        <v>24.2</v>
      </c>
      <c r="D2695" s="5">
        <v>66</v>
      </c>
      <c r="E2695">
        <v>684</v>
      </c>
      <c r="F2695">
        <v>6.2</v>
      </c>
      <c r="G2695">
        <v>21</v>
      </c>
      <c r="H2695">
        <f t="shared" si="126"/>
        <v>3</v>
      </c>
      <c r="I2695">
        <f t="shared" si="127"/>
        <v>75.56</v>
      </c>
      <c r="J2695" s="4">
        <f t="shared" si="128"/>
        <v>0.66</v>
      </c>
    </row>
    <row r="2696" spans="1:10">
      <c r="A2696">
        <v>60</v>
      </c>
      <c r="B2696" t="s">
        <v>28</v>
      </c>
      <c r="C2696">
        <v>22.2</v>
      </c>
      <c r="D2696" s="5">
        <v>55</v>
      </c>
      <c r="E2696">
        <v>713</v>
      </c>
      <c r="F2696">
        <v>6.4</v>
      </c>
      <c r="G2696">
        <v>22</v>
      </c>
      <c r="H2696">
        <f t="shared" si="126"/>
        <v>3.1428571428571428</v>
      </c>
      <c r="I2696">
        <f t="shared" si="127"/>
        <v>71.959999999999994</v>
      </c>
      <c r="J2696" s="4">
        <f t="shared" si="128"/>
        <v>0.55000000000000004</v>
      </c>
    </row>
    <row r="2697" spans="1:10">
      <c r="A2697">
        <v>60</v>
      </c>
      <c r="B2697" t="s">
        <v>29</v>
      </c>
      <c r="C2697">
        <v>24.9</v>
      </c>
      <c r="D2697" s="5">
        <v>73</v>
      </c>
      <c r="E2697">
        <v>678</v>
      </c>
      <c r="F2697">
        <v>6.4</v>
      </c>
      <c r="G2697">
        <v>23</v>
      </c>
      <c r="H2697">
        <f t="shared" si="126"/>
        <v>3.2857142857142856</v>
      </c>
      <c r="I2697">
        <f t="shared" si="127"/>
        <v>76.819999999999993</v>
      </c>
      <c r="J2697" s="4">
        <f t="shared" si="128"/>
        <v>0.73</v>
      </c>
    </row>
    <row r="2698" spans="1:10">
      <c r="A2698">
        <v>60</v>
      </c>
      <c r="B2698" t="s">
        <v>30</v>
      </c>
      <c r="C2698">
        <v>18.5</v>
      </c>
      <c r="D2698" s="5">
        <v>56</v>
      </c>
      <c r="E2698">
        <v>671</v>
      </c>
      <c r="F2698">
        <v>6</v>
      </c>
      <c r="G2698">
        <v>24</v>
      </c>
      <c r="H2698">
        <f t="shared" si="126"/>
        <v>3.4285714285714284</v>
      </c>
      <c r="I2698">
        <f t="shared" si="127"/>
        <v>65.3</v>
      </c>
      <c r="J2698" s="4">
        <f t="shared" si="128"/>
        <v>0.56000000000000005</v>
      </c>
    </row>
    <row r="2699" spans="1:10">
      <c r="A2699">
        <v>60</v>
      </c>
      <c r="B2699" t="s">
        <v>31</v>
      </c>
      <c r="C2699">
        <v>21.2</v>
      </c>
      <c r="D2699" s="5">
        <v>80</v>
      </c>
      <c r="E2699">
        <v>467</v>
      </c>
      <c r="F2699">
        <v>6.3</v>
      </c>
      <c r="G2699">
        <v>25</v>
      </c>
      <c r="H2699">
        <f t="shared" si="126"/>
        <v>3.5714285714285716</v>
      </c>
      <c r="I2699">
        <f t="shared" si="127"/>
        <v>70.16</v>
      </c>
      <c r="J2699" s="4">
        <f t="shared" si="128"/>
        <v>0.8</v>
      </c>
    </row>
    <row r="2700" spans="1:10">
      <c r="A2700">
        <v>60</v>
      </c>
      <c r="B2700" t="s">
        <v>32</v>
      </c>
      <c r="C2700">
        <v>18.8</v>
      </c>
      <c r="D2700" s="5">
        <v>58</v>
      </c>
      <c r="E2700">
        <v>408</v>
      </c>
      <c r="F2700">
        <v>6.7</v>
      </c>
      <c r="G2700">
        <v>26</v>
      </c>
      <c r="H2700">
        <f t="shared" si="126"/>
        <v>3.7142857142857144</v>
      </c>
      <c r="I2700">
        <f t="shared" si="127"/>
        <v>65.84</v>
      </c>
      <c r="J2700" s="4">
        <f t="shared" si="128"/>
        <v>0.57999999999999996</v>
      </c>
    </row>
    <row r="2701" spans="1:10">
      <c r="A2701">
        <v>60</v>
      </c>
      <c r="B2701" t="s">
        <v>33</v>
      </c>
      <c r="C2701">
        <v>18.8</v>
      </c>
      <c r="D2701" s="5">
        <v>61</v>
      </c>
      <c r="E2701">
        <v>624</v>
      </c>
      <c r="F2701">
        <v>6.6</v>
      </c>
      <c r="G2701">
        <v>27</v>
      </c>
      <c r="H2701">
        <f t="shared" si="126"/>
        <v>3.8571428571428572</v>
      </c>
      <c r="I2701">
        <f t="shared" si="127"/>
        <v>65.84</v>
      </c>
      <c r="J2701" s="4">
        <f t="shared" si="128"/>
        <v>0.61</v>
      </c>
    </row>
    <row r="2702" spans="1:10">
      <c r="A2702">
        <v>60</v>
      </c>
      <c r="B2702" t="s">
        <v>34</v>
      </c>
      <c r="C2702">
        <v>23.8</v>
      </c>
      <c r="D2702" s="5">
        <v>73</v>
      </c>
      <c r="E2702">
        <v>489</v>
      </c>
      <c r="F2702">
        <v>6.1</v>
      </c>
      <c r="G2702">
        <v>28</v>
      </c>
      <c r="H2702">
        <f t="shared" si="126"/>
        <v>4</v>
      </c>
      <c r="I2702">
        <f t="shared" si="127"/>
        <v>74.84</v>
      </c>
      <c r="J2702" s="4">
        <f t="shared" si="128"/>
        <v>0.73</v>
      </c>
    </row>
    <row r="2703" spans="1:10">
      <c r="A2703">
        <v>60</v>
      </c>
      <c r="B2703" t="s">
        <v>35</v>
      </c>
      <c r="C2703">
        <v>19.899999999999999</v>
      </c>
      <c r="D2703" s="5">
        <v>79</v>
      </c>
      <c r="E2703">
        <v>439</v>
      </c>
      <c r="F2703">
        <v>6.1</v>
      </c>
      <c r="G2703">
        <v>29</v>
      </c>
      <c r="H2703">
        <f t="shared" si="126"/>
        <v>4.1428571428571432</v>
      </c>
      <c r="I2703">
        <f t="shared" si="127"/>
        <v>67.819999999999993</v>
      </c>
      <c r="J2703" s="4">
        <f t="shared" si="128"/>
        <v>0.79</v>
      </c>
    </row>
    <row r="2704" spans="1:10">
      <c r="A2704">
        <v>60</v>
      </c>
      <c r="B2704" t="s">
        <v>36</v>
      </c>
      <c r="C2704">
        <v>20.5</v>
      </c>
      <c r="D2704" s="5">
        <v>57</v>
      </c>
      <c r="E2704">
        <v>424</v>
      </c>
      <c r="F2704">
        <v>6.7</v>
      </c>
      <c r="G2704">
        <v>30</v>
      </c>
      <c r="H2704">
        <f t="shared" si="126"/>
        <v>4.2857142857142856</v>
      </c>
      <c r="I2704">
        <f t="shared" si="127"/>
        <v>68.900000000000006</v>
      </c>
      <c r="J2704" s="4">
        <f t="shared" si="128"/>
        <v>0.56999999999999995</v>
      </c>
    </row>
    <row r="2705" spans="1:10">
      <c r="A2705">
        <v>60</v>
      </c>
      <c r="B2705" t="s">
        <v>37</v>
      </c>
      <c r="C2705">
        <v>23.1</v>
      </c>
      <c r="D2705" s="5">
        <v>57</v>
      </c>
      <c r="E2705">
        <v>734</v>
      </c>
      <c r="F2705">
        <v>6.4</v>
      </c>
      <c r="G2705">
        <v>31</v>
      </c>
      <c r="H2705">
        <f t="shared" si="126"/>
        <v>4.4285714285714288</v>
      </c>
      <c r="I2705">
        <f t="shared" si="127"/>
        <v>73.58</v>
      </c>
      <c r="J2705" s="4">
        <f t="shared" si="128"/>
        <v>0.56999999999999995</v>
      </c>
    </row>
    <row r="2706" spans="1:10">
      <c r="A2706">
        <v>60</v>
      </c>
      <c r="B2706" t="s">
        <v>38</v>
      </c>
      <c r="C2706">
        <v>21.8</v>
      </c>
      <c r="D2706" s="5">
        <v>55</v>
      </c>
      <c r="E2706">
        <v>754</v>
      </c>
      <c r="F2706">
        <v>6.2</v>
      </c>
      <c r="G2706">
        <v>32</v>
      </c>
      <c r="H2706">
        <f t="shared" si="126"/>
        <v>4.5714285714285712</v>
      </c>
      <c r="I2706">
        <f t="shared" si="127"/>
        <v>71.240000000000009</v>
      </c>
      <c r="J2706" s="4">
        <f t="shared" si="128"/>
        <v>0.55000000000000004</v>
      </c>
    </row>
    <row r="2707" spans="1:10">
      <c r="A2707">
        <v>60</v>
      </c>
      <c r="B2707" t="s">
        <v>39</v>
      </c>
      <c r="C2707">
        <v>19.8</v>
      </c>
      <c r="D2707" s="5">
        <v>77</v>
      </c>
      <c r="E2707">
        <v>735</v>
      </c>
      <c r="F2707">
        <v>6.1</v>
      </c>
      <c r="G2707">
        <v>33</v>
      </c>
      <c r="H2707">
        <f t="shared" si="126"/>
        <v>4.7142857142857144</v>
      </c>
      <c r="I2707">
        <f t="shared" si="127"/>
        <v>67.64</v>
      </c>
      <c r="J2707" s="4">
        <f t="shared" si="128"/>
        <v>0.77</v>
      </c>
    </row>
    <row r="2708" spans="1:10">
      <c r="A2708">
        <v>60</v>
      </c>
      <c r="B2708" t="s">
        <v>40</v>
      </c>
      <c r="C2708">
        <v>24.5</v>
      </c>
      <c r="D2708" s="5">
        <v>54</v>
      </c>
      <c r="E2708">
        <v>587</v>
      </c>
      <c r="F2708">
        <v>6.4</v>
      </c>
      <c r="G2708">
        <v>34</v>
      </c>
      <c r="H2708">
        <f t="shared" si="126"/>
        <v>4.8571428571428568</v>
      </c>
      <c r="I2708">
        <f t="shared" si="127"/>
        <v>76.099999999999994</v>
      </c>
      <c r="J2708" s="4">
        <f t="shared" si="128"/>
        <v>0.54</v>
      </c>
    </row>
    <row r="2709" spans="1:10">
      <c r="A2709">
        <v>60</v>
      </c>
      <c r="B2709" t="s">
        <v>41</v>
      </c>
      <c r="C2709">
        <v>20.6</v>
      </c>
      <c r="D2709" s="5">
        <v>70</v>
      </c>
      <c r="E2709">
        <v>439</v>
      </c>
      <c r="F2709">
        <v>6.4</v>
      </c>
      <c r="G2709">
        <v>35</v>
      </c>
      <c r="H2709">
        <f t="shared" si="126"/>
        <v>5</v>
      </c>
      <c r="I2709">
        <f t="shared" si="127"/>
        <v>69.08</v>
      </c>
      <c r="J2709" s="4">
        <f t="shared" si="128"/>
        <v>0.7</v>
      </c>
    </row>
    <row r="2710" spans="1:10">
      <c r="A2710">
        <v>60</v>
      </c>
      <c r="B2710" t="s">
        <v>42</v>
      </c>
      <c r="C2710">
        <v>20.9</v>
      </c>
      <c r="D2710" s="5">
        <v>77</v>
      </c>
      <c r="E2710">
        <v>568</v>
      </c>
      <c r="F2710">
        <v>6.7</v>
      </c>
      <c r="G2710">
        <v>36</v>
      </c>
      <c r="H2710">
        <f t="shared" si="126"/>
        <v>5.1428571428571432</v>
      </c>
      <c r="I2710">
        <f t="shared" si="127"/>
        <v>69.62</v>
      </c>
      <c r="J2710" s="4">
        <f t="shared" si="128"/>
        <v>0.77</v>
      </c>
    </row>
    <row r="2711" spans="1:10">
      <c r="A2711">
        <v>60</v>
      </c>
      <c r="B2711" t="s">
        <v>43</v>
      </c>
      <c r="C2711">
        <v>21.6</v>
      </c>
      <c r="D2711" s="5">
        <v>76</v>
      </c>
      <c r="E2711">
        <v>536</v>
      </c>
      <c r="F2711">
        <v>6.6</v>
      </c>
      <c r="G2711">
        <v>37</v>
      </c>
      <c r="H2711">
        <f t="shared" si="126"/>
        <v>5.2857142857142856</v>
      </c>
      <c r="I2711">
        <f t="shared" si="127"/>
        <v>70.88</v>
      </c>
      <c r="J2711" s="4">
        <f t="shared" si="128"/>
        <v>0.76</v>
      </c>
    </row>
    <row r="2712" spans="1:10">
      <c r="A2712">
        <v>60</v>
      </c>
      <c r="B2712" t="s">
        <v>44</v>
      </c>
      <c r="C2712">
        <v>18</v>
      </c>
      <c r="D2712" s="5">
        <v>78</v>
      </c>
      <c r="E2712">
        <v>600</v>
      </c>
      <c r="F2712">
        <v>6.4</v>
      </c>
      <c r="G2712">
        <v>38</v>
      </c>
      <c r="H2712">
        <f t="shared" si="126"/>
        <v>5.4285714285714288</v>
      </c>
      <c r="I2712">
        <f t="shared" si="127"/>
        <v>64.400000000000006</v>
      </c>
      <c r="J2712" s="4">
        <f t="shared" si="128"/>
        <v>0.78</v>
      </c>
    </row>
    <row r="2713" spans="1:10">
      <c r="A2713">
        <v>60</v>
      </c>
      <c r="B2713" t="s">
        <v>45</v>
      </c>
      <c r="C2713">
        <v>20.5</v>
      </c>
      <c r="D2713" s="5">
        <v>62</v>
      </c>
      <c r="E2713">
        <v>660</v>
      </c>
      <c r="F2713">
        <v>6.6</v>
      </c>
      <c r="G2713">
        <v>39</v>
      </c>
      <c r="H2713">
        <f t="shared" si="126"/>
        <v>5.5714285714285712</v>
      </c>
      <c r="I2713">
        <f t="shared" si="127"/>
        <v>68.900000000000006</v>
      </c>
      <c r="J2713" s="4">
        <f t="shared" si="128"/>
        <v>0.62</v>
      </c>
    </row>
    <row r="2714" spans="1:10">
      <c r="A2714">
        <v>60</v>
      </c>
      <c r="B2714" t="s">
        <v>46</v>
      </c>
      <c r="C2714">
        <v>18.8</v>
      </c>
      <c r="D2714" s="5">
        <v>67</v>
      </c>
      <c r="E2714">
        <v>674</v>
      </c>
      <c r="F2714">
        <v>6.3</v>
      </c>
      <c r="G2714">
        <v>40</v>
      </c>
      <c r="H2714">
        <f t="shared" si="126"/>
        <v>5.7142857142857144</v>
      </c>
      <c r="I2714">
        <f t="shared" si="127"/>
        <v>65.84</v>
      </c>
      <c r="J2714" s="4">
        <f t="shared" si="128"/>
        <v>0.67</v>
      </c>
    </row>
    <row r="2715" spans="1:10">
      <c r="A2715">
        <v>60</v>
      </c>
      <c r="B2715" t="s">
        <v>47</v>
      </c>
      <c r="C2715">
        <v>23.6</v>
      </c>
      <c r="D2715" s="5">
        <v>55</v>
      </c>
      <c r="E2715">
        <v>459</v>
      </c>
      <c r="F2715">
        <v>6.7</v>
      </c>
      <c r="G2715">
        <v>41</v>
      </c>
      <c r="H2715">
        <f t="shared" si="126"/>
        <v>5.8571428571428568</v>
      </c>
      <c r="I2715">
        <f t="shared" si="127"/>
        <v>74.48</v>
      </c>
      <c r="J2715" s="4">
        <f t="shared" si="128"/>
        <v>0.55000000000000004</v>
      </c>
    </row>
    <row r="2716" spans="1:10">
      <c r="A2716">
        <v>60</v>
      </c>
      <c r="B2716" t="s">
        <v>48</v>
      </c>
      <c r="C2716">
        <v>25</v>
      </c>
      <c r="D2716" s="5">
        <v>79</v>
      </c>
      <c r="E2716">
        <v>693</v>
      </c>
      <c r="F2716">
        <v>6.2</v>
      </c>
      <c r="G2716">
        <v>42</v>
      </c>
      <c r="H2716">
        <f t="shared" si="126"/>
        <v>6</v>
      </c>
      <c r="I2716">
        <f t="shared" si="127"/>
        <v>77</v>
      </c>
      <c r="J2716" s="4">
        <f t="shared" si="128"/>
        <v>0.79</v>
      </c>
    </row>
    <row r="2717" spans="1:10">
      <c r="A2717">
        <v>60</v>
      </c>
      <c r="B2717" t="s">
        <v>49</v>
      </c>
      <c r="C2717">
        <v>20.8</v>
      </c>
      <c r="D2717" s="5">
        <v>67</v>
      </c>
      <c r="E2717">
        <v>595</v>
      </c>
      <c r="F2717">
        <v>6</v>
      </c>
      <c r="G2717">
        <v>43</v>
      </c>
      <c r="H2717">
        <f t="shared" si="126"/>
        <v>6.1428571428571432</v>
      </c>
      <c r="I2717">
        <f t="shared" si="127"/>
        <v>69.44</v>
      </c>
      <c r="J2717" s="4">
        <f t="shared" si="128"/>
        <v>0.67</v>
      </c>
    </row>
    <row r="2718" spans="1:10">
      <c r="A2718">
        <v>60</v>
      </c>
      <c r="B2718" t="s">
        <v>50</v>
      </c>
      <c r="C2718">
        <v>22</v>
      </c>
      <c r="D2718" s="5">
        <v>74</v>
      </c>
      <c r="E2718">
        <v>753</v>
      </c>
      <c r="F2718">
        <v>6.7</v>
      </c>
      <c r="G2718">
        <v>44</v>
      </c>
      <c r="H2718">
        <f t="shared" si="126"/>
        <v>6.2857142857142856</v>
      </c>
      <c r="I2718">
        <f t="shared" si="127"/>
        <v>71.599999999999994</v>
      </c>
      <c r="J2718" s="4">
        <f t="shared" si="128"/>
        <v>0.74</v>
      </c>
    </row>
    <row r="2719" spans="1:10">
      <c r="A2719">
        <v>60</v>
      </c>
      <c r="B2719" t="s">
        <v>51</v>
      </c>
      <c r="C2719">
        <v>23.5</v>
      </c>
      <c r="D2719" s="5">
        <v>73</v>
      </c>
      <c r="E2719">
        <v>507</v>
      </c>
      <c r="F2719">
        <v>6.2</v>
      </c>
      <c r="G2719">
        <v>45</v>
      </c>
      <c r="H2719">
        <f t="shared" si="126"/>
        <v>6.4285714285714288</v>
      </c>
      <c r="I2719">
        <f t="shared" si="127"/>
        <v>74.3</v>
      </c>
      <c r="J2719" s="4">
        <f t="shared" si="128"/>
        <v>0.73</v>
      </c>
    </row>
    <row r="2720" spans="1:10">
      <c r="A2720">
        <v>61</v>
      </c>
      <c r="B2720" t="s">
        <v>7</v>
      </c>
      <c r="C2720">
        <v>23.1</v>
      </c>
      <c r="D2720" s="5">
        <v>59</v>
      </c>
      <c r="E2720">
        <v>702</v>
      </c>
      <c r="F2720">
        <v>6.5</v>
      </c>
      <c r="G2720">
        <v>1</v>
      </c>
      <c r="H2720">
        <f t="shared" si="126"/>
        <v>0.14285714285714285</v>
      </c>
      <c r="I2720">
        <f t="shared" si="127"/>
        <v>73.58</v>
      </c>
      <c r="J2720" s="4">
        <f t="shared" si="128"/>
        <v>0.59</v>
      </c>
    </row>
    <row r="2721" spans="1:10">
      <c r="A2721">
        <v>61</v>
      </c>
      <c r="B2721" t="s">
        <v>8</v>
      </c>
      <c r="C2721">
        <v>18.3</v>
      </c>
      <c r="D2721" s="5">
        <v>52</v>
      </c>
      <c r="E2721">
        <v>486</v>
      </c>
      <c r="F2721">
        <v>6.3</v>
      </c>
      <c r="G2721">
        <v>2</v>
      </c>
      <c r="H2721">
        <f t="shared" si="126"/>
        <v>0.2857142857142857</v>
      </c>
      <c r="I2721">
        <f t="shared" si="127"/>
        <v>64.94</v>
      </c>
      <c r="J2721" s="4">
        <f t="shared" si="128"/>
        <v>0.52</v>
      </c>
    </row>
    <row r="2722" spans="1:10">
      <c r="A2722">
        <v>61</v>
      </c>
      <c r="B2722" t="s">
        <v>9</v>
      </c>
      <c r="C2722">
        <v>18.7</v>
      </c>
      <c r="D2722" s="5">
        <v>56</v>
      </c>
      <c r="E2722">
        <v>556</v>
      </c>
      <c r="F2722">
        <v>6.2</v>
      </c>
      <c r="G2722">
        <v>3</v>
      </c>
      <c r="H2722">
        <f t="shared" si="126"/>
        <v>0.42857142857142855</v>
      </c>
      <c r="I2722">
        <f t="shared" si="127"/>
        <v>65.66</v>
      </c>
      <c r="J2722" s="4">
        <f t="shared" si="128"/>
        <v>0.56000000000000005</v>
      </c>
    </row>
    <row r="2723" spans="1:10">
      <c r="A2723">
        <v>61</v>
      </c>
      <c r="B2723" t="s">
        <v>10</v>
      </c>
      <c r="C2723">
        <v>18.2</v>
      </c>
      <c r="D2723" s="5">
        <v>69</v>
      </c>
      <c r="E2723">
        <v>530</v>
      </c>
      <c r="F2723">
        <v>6.5</v>
      </c>
      <c r="G2723">
        <v>4</v>
      </c>
      <c r="H2723">
        <f t="shared" si="126"/>
        <v>0.5714285714285714</v>
      </c>
      <c r="I2723">
        <f t="shared" si="127"/>
        <v>64.759999999999991</v>
      </c>
      <c r="J2723" s="4">
        <f t="shared" si="128"/>
        <v>0.69</v>
      </c>
    </row>
    <row r="2724" spans="1:10">
      <c r="A2724">
        <v>61</v>
      </c>
      <c r="B2724" t="s">
        <v>11</v>
      </c>
      <c r="C2724">
        <v>20.8</v>
      </c>
      <c r="D2724" s="5">
        <v>54</v>
      </c>
      <c r="E2724">
        <v>527</v>
      </c>
      <c r="F2724">
        <v>6.5</v>
      </c>
      <c r="G2724">
        <v>5</v>
      </c>
      <c r="H2724">
        <f t="shared" si="126"/>
        <v>0.7142857142857143</v>
      </c>
      <c r="I2724">
        <f t="shared" si="127"/>
        <v>69.44</v>
      </c>
      <c r="J2724" s="4">
        <f t="shared" si="128"/>
        <v>0.54</v>
      </c>
    </row>
    <row r="2725" spans="1:10">
      <c r="A2725">
        <v>61</v>
      </c>
      <c r="B2725" t="s">
        <v>12</v>
      </c>
      <c r="C2725">
        <v>19.2</v>
      </c>
      <c r="D2725" s="5">
        <v>68</v>
      </c>
      <c r="E2725">
        <v>701</v>
      </c>
      <c r="F2725">
        <v>6.4</v>
      </c>
      <c r="G2725">
        <v>6</v>
      </c>
      <c r="H2725">
        <f t="shared" si="126"/>
        <v>0.8571428571428571</v>
      </c>
      <c r="I2725">
        <f t="shared" si="127"/>
        <v>66.56</v>
      </c>
      <c r="J2725" s="4">
        <f t="shared" si="128"/>
        <v>0.68</v>
      </c>
    </row>
    <row r="2726" spans="1:10">
      <c r="A2726">
        <v>61</v>
      </c>
      <c r="B2726" t="s">
        <v>13</v>
      </c>
      <c r="C2726">
        <v>22.5</v>
      </c>
      <c r="D2726" s="5">
        <v>61</v>
      </c>
      <c r="E2726">
        <v>556</v>
      </c>
      <c r="F2726">
        <v>6.4</v>
      </c>
      <c r="G2726">
        <v>7</v>
      </c>
      <c r="H2726">
        <f t="shared" si="126"/>
        <v>1</v>
      </c>
      <c r="I2726">
        <f t="shared" si="127"/>
        <v>72.5</v>
      </c>
      <c r="J2726" s="4">
        <f t="shared" si="128"/>
        <v>0.61</v>
      </c>
    </row>
    <row r="2727" spans="1:10">
      <c r="A2727">
        <v>61</v>
      </c>
      <c r="B2727" t="s">
        <v>14</v>
      </c>
      <c r="C2727">
        <v>18.7</v>
      </c>
      <c r="D2727" s="5">
        <v>78</v>
      </c>
      <c r="E2727">
        <v>786</v>
      </c>
      <c r="F2727">
        <v>6.3</v>
      </c>
      <c r="G2727">
        <v>8</v>
      </c>
      <c r="H2727">
        <f t="shared" si="126"/>
        <v>1.1428571428571428</v>
      </c>
      <c r="I2727">
        <f t="shared" si="127"/>
        <v>65.66</v>
      </c>
      <c r="J2727" s="4">
        <f t="shared" si="128"/>
        <v>0.78</v>
      </c>
    </row>
    <row r="2728" spans="1:10">
      <c r="A2728">
        <v>61</v>
      </c>
      <c r="B2728" t="s">
        <v>15</v>
      </c>
      <c r="C2728">
        <v>22.3</v>
      </c>
      <c r="D2728" s="5">
        <v>78</v>
      </c>
      <c r="E2728">
        <v>452</v>
      </c>
      <c r="F2728">
        <v>6.4</v>
      </c>
      <c r="G2728">
        <v>9</v>
      </c>
      <c r="H2728">
        <f t="shared" si="126"/>
        <v>1.2857142857142858</v>
      </c>
      <c r="I2728">
        <f t="shared" si="127"/>
        <v>72.14</v>
      </c>
      <c r="J2728" s="4">
        <f t="shared" si="128"/>
        <v>0.78</v>
      </c>
    </row>
    <row r="2729" spans="1:10">
      <c r="A2729">
        <v>61</v>
      </c>
      <c r="B2729" t="s">
        <v>16</v>
      </c>
      <c r="C2729">
        <v>22.6</v>
      </c>
      <c r="D2729" s="5">
        <v>58</v>
      </c>
      <c r="E2729">
        <v>644</v>
      </c>
      <c r="F2729">
        <v>6.4</v>
      </c>
      <c r="G2729">
        <v>10</v>
      </c>
      <c r="H2729">
        <f t="shared" si="126"/>
        <v>1.4285714285714286</v>
      </c>
      <c r="I2729">
        <f t="shared" si="127"/>
        <v>72.680000000000007</v>
      </c>
      <c r="J2729" s="4">
        <f t="shared" si="128"/>
        <v>0.57999999999999996</v>
      </c>
    </row>
    <row r="2730" spans="1:10">
      <c r="A2730">
        <v>61</v>
      </c>
      <c r="B2730" t="s">
        <v>17</v>
      </c>
      <c r="C2730">
        <v>18.8</v>
      </c>
      <c r="D2730" s="5">
        <v>67</v>
      </c>
      <c r="E2730">
        <v>423</v>
      </c>
      <c r="F2730">
        <v>6.8</v>
      </c>
      <c r="G2730">
        <v>11</v>
      </c>
      <c r="H2730">
        <f t="shared" si="126"/>
        <v>1.5714285714285714</v>
      </c>
      <c r="I2730">
        <f t="shared" si="127"/>
        <v>65.84</v>
      </c>
      <c r="J2730" s="4">
        <f t="shared" si="128"/>
        <v>0.67</v>
      </c>
    </row>
    <row r="2731" spans="1:10">
      <c r="A2731">
        <v>61</v>
      </c>
      <c r="B2731" t="s">
        <v>18</v>
      </c>
      <c r="C2731">
        <v>19.5</v>
      </c>
      <c r="D2731" s="5">
        <v>64</v>
      </c>
      <c r="E2731">
        <v>657</v>
      </c>
      <c r="F2731">
        <v>6.1</v>
      </c>
      <c r="G2731">
        <v>12</v>
      </c>
      <c r="H2731">
        <f t="shared" si="126"/>
        <v>1.7142857142857142</v>
      </c>
      <c r="I2731">
        <f t="shared" si="127"/>
        <v>67.099999999999994</v>
      </c>
      <c r="J2731" s="4">
        <f t="shared" si="128"/>
        <v>0.64</v>
      </c>
    </row>
    <row r="2732" spans="1:10">
      <c r="A2732">
        <v>61</v>
      </c>
      <c r="B2732" t="s">
        <v>19</v>
      </c>
      <c r="C2732">
        <v>22.2</v>
      </c>
      <c r="D2732" s="5">
        <v>69</v>
      </c>
      <c r="E2732">
        <v>705</v>
      </c>
      <c r="F2732">
        <v>6.7</v>
      </c>
      <c r="G2732">
        <v>13</v>
      </c>
      <c r="H2732">
        <f t="shared" si="126"/>
        <v>1.8571428571428572</v>
      </c>
      <c r="I2732">
        <f t="shared" si="127"/>
        <v>71.959999999999994</v>
      </c>
      <c r="J2732" s="4">
        <f t="shared" si="128"/>
        <v>0.69</v>
      </c>
    </row>
    <row r="2733" spans="1:10">
      <c r="A2733">
        <v>61</v>
      </c>
      <c r="B2733" t="s">
        <v>20</v>
      </c>
      <c r="C2733">
        <v>24.3</v>
      </c>
      <c r="D2733" s="5">
        <v>61</v>
      </c>
      <c r="E2733">
        <v>670</v>
      </c>
      <c r="F2733">
        <v>6.1</v>
      </c>
      <c r="G2733">
        <v>14</v>
      </c>
      <c r="H2733">
        <f t="shared" si="126"/>
        <v>2</v>
      </c>
      <c r="I2733">
        <f t="shared" si="127"/>
        <v>75.740000000000009</v>
      </c>
      <c r="J2733" s="4">
        <f t="shared" si="128"/>
        <v>0.61</v>
      </c>
    </row>
    <row r="2734" spans="1:10">
      <c r="A2734">
        <v>61</v>
      </c>
      <c r="B2734" t="s">
        <v>21</v>
      </c>
      <c r="C2734">
        <v>18.399999999999999</v>
      </c>
      <c r="D2734" s="5">
        <v>80</v>
      </c>
      <c r="E2734">
        <v>494</v>
      </c>
      <c r="F2734">
        <v>6.5</v>
      </c>
      <c r="G2734">
        <v>15</v>
      </c>
      <c r="H2734">
        <f t="shared" si="126"/>
        <v>2.1428571428571428</v>
      </c>
      <c r="I2734">
        <f t="shared" si="127"/>
        <v>65.12</v>
      </c>
      <c r="J2734" s="4">
        <f t="shared" si="128"/>
        <v>0.8</v>
      </c>
    </row>
    <row r="2735" spans="1:10">
      <c r="A2735">
        <v>61</v>
      </c>
      <c r="B2735" t="s">
        <v>22</v>
      </c>
      <c r="C2735">
        <v>23.4</v>
      </c>
      <c r="D2735" s="5">
        <v>77</v>
      </c>
      <c r="E2735">
        <v>620</v>
      </c>
      <c r="F2735">
        <v>6.8</v>
      </c>
      <c r="G2735">
        <v>16</v>
      </c>
      <c r="H2735">
        <f t="shared" si="126"/>
        <v>2.2857142857142856</v>
      </c>
      <c r="I2735">
        <f t="shared" si="127"/>
        <v>74.12</v>
      </c>
      <c r="J2735" s="4">
        <f t="shared" si="128"/>
        <v>0.77</v>
      </c>
    </row>
    <row r="2736" spans="1:10">
      <c r="A2736">
        <v>61</v>
      </c>
      <c r="B2736" t="s">
        <v>23</v>
      </c>
      <c r="C2736">
        <v>22.7</v>
      </c>
      <c r="D2736" s="5">
        <v>70</v>
      </c>
      <c r="E2736">
        <v>485</v>
      </c>
      <c r="F2736">
        <v>6</v>
      </c>
      <c r="G2736">
        <v>17</v>
      </c>
      <c r="H2736">
        <f t="shared" si="126"/>
        <v>2.4285714285714284</v>
      </c>
      <c r="I2736">
        <f t="shared" si="127"/>
        <v>72.86</v>
      </c>
      <c r="J2736" s="4">
        <f t="shared" si="128"/>
        <v>0.7</v>
      </c>
    </row>
    <row r="2737" spans="1:10">
      <c r="A2737">
        <v>61</v>
      </c>
      <c r="B2737" t="s">
        <v>24</v>
      </c>
      <c r="C2737">
        <v>24.4</v>
      </c>
      <c r="D2737" s="5">
        <v>51</v>
      </c>
      <c r="E2737">
        <v>679</v>
      </c>
      <c r="F2737">
        <v>6.6</v>
      </c>
      <c r="G2737">
        <v>18</v>
      </c>
      <c r="H2737">
        <f t="shared" si="126"/>
        <v>2.5714285714285716</v>
      </c>
      <c r="I2737">
        <f t="shared" si="127"/>
        <v>75.92</v>
      </c>
      <c r="J2737" s="4">
        <f t="shared" si="128"/>
        <v>0.51</v>
      </c>
    </row>
    <row r="2738" spans="1:10">
      <c r="A2738">
        <v>61</v>
      </c>
      <c r="B2738" t="s">
        <v>25</v>
      </c>
      <c r="C2738">
        <v>23</v>
      </c>
      <c r="D2738" s="5">
        <v>71</v>
      </c>
      <c r="E2738">
        <v>537</v>
      </c>
      <c r="F2738">
        <v>6.2</v>
      </c>
      <c r="G2738">
        <v>19</v>
      </c>
      <c r="H2738">
        <f t="shared" si="126"/>
        <v>2.7142857142857144</v>
      </c>
      <c r="I2738">
        <f t="shared" si="127"/>
        <v>73.400000000000006</v>
      </c>
      <c r="J2738" s="4">
        <f t="shared" si="128"/>
        <v>0.71</v>
      </c>
    </row>
    <row r="2739" spans="1:10">
      <c r="A2739">
        <v>61</v>
      </c>
      <c r="B2739" t="s">
        <v>26</v>
      </c>
      <c r="C2739">
        <v>20.9</v>
      </c>
      <c r="D2739" s="5">
        <v>59</v>
      </c>
      <c r="E2739">
        <v>724</v>
      </c>
      <c r="F2739">
        <v>6.4</v>
      </c>
      <c r="G2739">
        <v>20</v>
      </c>
      <c r="H2739">
        <f t="shared" si="126"/>
        <v>2.8571428571428572</v>
      </c>
      <c r="I2739">
        <f t="shared" si="127"/>
        <v>69.62</v>
      </c>
      <c r="J2739" s="4">
        <f t="shared" si="128"/>
        <v>0.59</v>
      </c>
    </row>
    <row r="2740" spans="1:10">
      <c r="A2740">
        <v>61</v>
      </c>
      <c r="B2740" t="s">
        <v>27</v>
      </c>
      <c r="C2740">
        <v>23</v>
      </c>
      <c r="D2740" s="5">
        <v>66</v>
      </c>
      <c r="E2740">
        <v>541</v>
      </c>
      <c r="F2740">
        <v>6.3</v>
      </c>
      <c r="G2740">
        <v>21</v>
      </c>
      <c r="H2740">
        <f t="shared" si="126"/>
        <v>3</v>
      </c>
      <c r="I2740">
        <f t="shared" si="127"/>
        <v>73.400000000000006</v>
      </c>
      <c r="J2740" s="4">
        <f t="shared" si="128"/>
        <v>0.66</v>
      </c>
    </row>
    <row r="2741" spans="1:10">
      <c r="A2741">
        <v>61</v>
      </c>
      <c r="B2741" t="s">
        <v>28</v>
      </c>
      <c r="C2741">
        <v>18.899999999999999</v>
      </c>
      <c r="D2741" s="5">
        <v>55</v>
      </c>
      <c r="E2741">
        <v>728</v>
      </c>
      <c r="F2741">
        <v>6.3</v>
      </c>
      <c r="G2741">
        <v>22</v>
      </c>
      <c r="H2741">
        <f t="shared" si="126"/>
        <v>3.1428571428571428</v>
      </c>
      <c r="I2741">
        <f t="shared" si="127"/>
        <v>66.02</v>
      </c>
      <c r="J2741" s="4">
        <f t="shared" si="128"/>
        <v>0.55000000000000004</v>
      </c>
    </row>
    <row r="2742" spans="1:10">
      <c r="A2742">
        <v>61</v>
      </c>
      <c r="B2742" t="s">
        <v>29</v>
      </c>
      <c r="C2742">
        <v>22</v>
      </c>
      <c r="D2742" s="5">
        <v>57</v>
      </c>
      <c r="E2742">
        <v>702</v>
      </c>
      <c r="F2742">
        <v>6.7</v>
      </c>
      <c r="G2742">
        <v>23</v>
      </c>
      <c r="H2742">
        <f t="shared" si="126"/>
        <v>3.2857142857142856</v>
      </c>
      <c r="I2742">
        <f t="shared" si="127"/>
        <v>71.599999999999994</v>
      </c>
      <c r="J2742" s="4">
        <f t="shared" si="128"/>
        <v>0.56999999999999995</v>
      </c>
    </row>
    <row r="2743" spans="1:10">
      <c r="A2743">
        <v>61</v>
      </c>
      <c r="B2743" t="s">
        <v>30</v>
      </c>
      <c r="C2743">
        <v>23.4</v>
      </c>
      <c r="D2743" s="5">
        <v>54</v>
      </c>
      <c r="E2743">
        <v>522</v>
      </c>
      <c r="F2743">
        <v>6.6</v>
      </c>
      <c r="G2743">
        <v>24</v>
      </c>
      <c r="H2743">
        <f t="shared" si="126"/>
        <v>3.4285714285714284</v>
      </c>
      <c r="I2743">
        <f t="shared" si="127"/>
        <v>74.12</v>
      </c>
      <c r="J2743" s="4">
        <f t="shared" si="128"/>
        <v>0.54</v>
      </c>
    </row>
    <row r="2744" spans="1:10">
      <c r="A2744">
        <v>61</v>
      </c>
      <c r="B2744" t="s">
        <v>31</v>
      </c>
      <c r="C2744">
        <v>18.399999999999999</v>
      </c>
      <c r="D2744" s="5">
        <v>58</v>
      </c>
      <c r="E2744">
        <v>557</v>
      </c>
      <c r="F2744">
        <v>6.4</v>
      </c>
      <c r="G2744">
        <v>25</v>
      </c>
      <c r="H2744">
        <f t="shared" si="126"/>
        <v>3.5714285714285716</v>
      </c>
      <c r="I2744">
        <f t="shared" si="127"/>
        <v>65.12</v>
      </c>
      <c r="J2744" s="4">
        <f t="shared" si="128"/>
        <v>0.57999999999999996</v>
      </c>
    </row>
    <row r="2745" spans="1:10">
      <c r="A2745">
        <v>61</v>
      </c>
      <c r="B2745" t="s">
        <v>32</v>
      </c>
      <c r="C2745">
        <v>19.8</v>
      </c>
      <c r="D2745" s="5">
        <v>51</v>
      </c>
      <c r="E2745">
        <v>653</v>
      </c>
      <c r="F2745">
        <v>6.6</v>
      </c>
      <c r="G2745">
        <v>26</v>
      </c>
      <c r="H2745">
        <f t="shared" si="126"/>
        <v>3.7142857142857144</v>
      </c>
      <c r="I2745">
        <f t="shared" si="127"/>
        <v>67.64</v>
      </c>
      <c r="J2745" s="4">
        <f t="shared" si="128"/>
        <v>0.51</v>
      </c>
    </row>
    <row r="2746" spans="1:10">
      <c r="A2746">
        <v>61</v>
      </c>
      <c r="B2746" t="s">
        <v>33</v>
      </c>
      <c r="C2746">
        <v>18.8</v>
      </c>
      <c r="D2746" s="5">
        <v>65</v>
      </c>
      <c r="E2746">
        <v>770</v>
      </c>
      <c r="F2746">
        <v>6.6</v>
      </c>
      <c r="G2746">
        <v>27</v>
      </c>
      <c r="H2746">
        <f t="shared" si="126"/>
        <v>3.8571428571428572</v>
      </c>
      <c r="I2746">
        <f t="shared" si="127"/>
        <v>65.84</v>
      </c>
      <c r="J2746" s="4">
        <f t="shared" si="128"/>
        <v>0.65</v>
      </c>
    </row>
    <row r="2747" spans="1:10">
      <c r="A2747">
        <v>61</v>
      </c>
      <c r="B2747" t="s">
        <v>34</v>
      </c>
      <c r="C2747">
        <v>23.1</v>
      </c>
      <c r="D2747" s="5">
        <v>77</v>
      </c>
      <c r="E2747">
        <v>450</v>
      </c>
      <c r="F2747">
        <v>6.4</v>
      </c>
      <c r="G2747">
        <v>28</v>
      </c>
      <c r="H2747">
        <f t="shared" si="126"/>
        <v>4</v>
      </c>
      <c r="I2747">
        <f t="shared" si="127"/>
        <v>73.58</v>
      </c>
      <c r="J2747" s="4">
        <f t="shared" si="128"/>
        <v>0.77</v>
      </c>
    </row>
    <row r="2748" spans="1:10">
      <c r="A2748">
        <v>61</v>
      </c>
      <c r="B2748" t="s">
        <v>35</v>
      </c>
      <c r="C2748">
        <v>22.4</v>
      </c>
      <c r="D2748" s="5">
        <v>80</v>
      </c>
      <c r="E2748">
        <v>773</v>
      </c>
      <c r="F2748">
        <v>6.6</v>
      </c>
      <c r="G2748">
        <v>29</v>
      </c>
      <c r="H2748">
        <f t="shared" si="126"/>
        <v>4.1428571428571432</v>
      </c>
      <c r="I2748">
        <f t="shared" si="127"/>
        <v>72.319999999999993</v>
      </c>
      <c r="J2748" s="4">
        <f t="shared" si="128"/>
        <v>0.8</v>
      </c>
    </row>
    <row r="2749" spans="1:10">
      <c r="A2749">
        <v>61</v>
      </c>
      <c r="B2749" t="s">
        <v>36</v>
      </c>
      <c r="C2749">
        <v>24.7</v>
      </c>
      <c r="D2749" s="5">
        <v>52</v>
      </c>
      <c r="E2749">
        <v>737</v>
      </c>
      <c r="F2749">
        <v>6.7</v>
      </c>
      <c r="G2749">
        <v>30</v>
      </c>
      <c r="H2749">
        <f t="shared" si="126"/>
        <v>4.2857142857142856</v>
      </c>
      <c r="I2749">
        <f t="shared" si="127"/>
        <v>76.459999999999994</v>
      </c>
      <c r="J2749" s="4">
        <f t="shared" si="128"/>
        <v>0.52</v>
      </c>
    </row>
    <row r="2750" spans="1:10">
      <c r="A2750">
        <v>61</v>
      </c>
      <c r="B2750" t="s">
        <v>37</v>
      </c>
      <c r="C2750">
        <v>24.8</v>
      </c>
      <c r="D2750" s="5">
        <v>53</v>
      </c>
      <c r="E2750">
        <v>701</v>
      </c>
      <c r="F2750">
        <v>6.1</v>
      </c>
      <c r="G2750">
        <v>31</v>
      </c>
      <c r="H2750">
        <f t="shared" si="126"/>
        <v>4.4285714285714288</v>
      </c>
      <c r="I2750">
        <f t="shared" si="127"/>
        <v>76.64</v>
      </c>
      <c r="J2750" s="4">
        <f t="shared" si="128"/>
        <v>0.53</v>
      </c>
    </row>
    <row r="2751" spans="1:10">
      <c r="A2751">
        <v>61</v>
      </c>
      <c r="B2751" t="s">
        <v>38</v>
      </c>
      <c r="C2751">
        <v>21</v>
      </c>
      <c r="D2751" s="5">
        <v>53</v>
      </c>
      <c r="E2751">
        <v>511</v>
      </c>
      <c r="F2751">
        <v>6.6</v>
      </c>
      <c r="G2751">
        <v>32</v>
      </c>
      <c r="H2751">
        <f t="shared" si="126"/>
        <v>4.5714285714285712</v>
      </c>
      <c r="I2751">
        <f t="shared" si="127"/>
        <v>69.8</v>
      </c>
      <c r="J2751" s="4">
        <f t="shared" si="128"/>
        <v>0.53</v>
      </c>
    </row>
    <row r="2752" spans="1:10">
      <c r="A2752">
        <v>61</v>
      </c>
      <c r="B2752" t="s">
        <v>39</v>
      </c>
      <c r="C2752">
        <v>19.3</v>
      </c>
      <c r="D2752" s="5">
        <v>60</v>
      </c>
      <c r="E2752">
        <v>496</v>
      </c>
      <c r="F2752">
        <v>6.4</v>
      </c>
      <c r="G2752">
        <v>33</v>
      </c>
      <c r="H2752">
        <f t="shared" si="126"/>
        <v>4.7142857142857144</v>
      </c>
      <c r="I2752">
        <f t="shared" si="127"/>
        <v>66.740000000000009</v>
      </c>
      <c r="J2752" s="4">
        <f t="shared" si="128"/>
        <v>0.6</v>
      </c>
    </row>
    <row r="2753" spans="1:10">
      <c r="A2753">
        <v>61</v>
      </c>
      <c r="B2753" t="s">
        <v>40</v>
      </c>
      <c r="C2753">
        <v>21.2</v>
      </c>
      <c r="D2753" s="5">
        <v>70</v>
      </c>
      <c r="E2753">
        <v>658</v>
      </c>
      <c r="F2753">
        <v>6.1</v>
      </c>
      <c r="G2753">
        <v>34</v>
      </c>
      <c r="H2753">
        <f t="shared" si="126"/>
        <v>4.8571428571428568</v>
      </c>
      <c r="I2753">
        <f t="shared" si="127"/>
        <v>70.16</v>
      </c>
      <c r="J2753" s="4">
        <f t="shared" si="128"/>
        <v>0.7</v>
      </c>
    </row>
    <row r="2754" spans="1:10">
      <c r="A2754">
        <v>61</v>
      </c>
      <c r="B2754" t="s">
        <v>41</v>
      </c>
      <c r="C2754">
        <v>21.3</v>
      </c>
      <c r="D2754" s="5">
        <v>75</v>
      </c>
      <c r="E2754">
        <v>525</v>
      </c>
      <c r="F2754">
        <v>6.7</v>
      </c>
      <c r="G2754">
        <v>35</v>
      </c>
      <c r="H2754">
        <f t="shared" si="126"/>
        <v>5</v>
      </c>
      <c r="I2754">
        <f t="shared" si="127"/>
        <v>70.34</v>
      </c>
      <c r="J2754" s="4">
        <f t="shared" si="128"/>
        <v>0.75</v>
      </c>
    </row>
    <row r="2755" spans="1:10">
      <c r="A2755">
        <v>61</v>
      </c>
      <c r="B2755" t="s">
        <v>42</v>
      </c>
      <c r="C2755">
        <v>19</v>
      </c>
      <c r="D2755" s="5">
        <v>65</v>
      </c>
      <c r="E2755">
        <v>502</v>
      </c>
      <c r="F2755">
        <v>6.2</v>
      </c>
      <c r="G2755">
        <v>36</v>
      </c>
      <c r="H2755">
        <f t="shared" ref="H2755:H2818" si="129">G2755/7</f>
        <v>5.1428571428571432</v>
      </c>
      <c r="I2755">
        <f t="shared" ref="I2755:I2818" si="130">(C2755*9/5)+32</f>
        <v>66.2</v>
      </c>
      <c r="J2755" s="4">
        <f t="shared" ref="J2755:J2818" si="131">D2755/100</f>
        <v>0.65</v>
      </c>
    </row>
    <row r="2756" spans="1:10">
      <c r="A2756">
        <v>61</v>
      </c>
      <c r="B2756" t="s">
        <v>43</v>
      </c>
      <c r="C2756">
        <v>18.399999999999999</v>
      </c>
      <c r="D2756" s="5">
        <v>73</v>
      </c>
      <c r="E2756">
        <v>645</v>
      </c>
      <c r="F2756">
        <v>6.2</v>
      </c>
      <c r="G2756">
        <v>37</v>
      </c>
      <c r="H2756">
        <f t="shared" si="129"/>
        <v>5.2857142857142856</v>
      </c>
      <c r="I2756">
        <f t="shared" si="130"/>
        <v>65.12</v>
      </c>
      <c r="J2756" s="4">
        <f t="shared" si="131"/>
        <v>0.73</v>
      </c>
    </row>
    <row r="2757" spans="1:10">
      <c r="A2757">
        <v>61</v>
      </c>
      <c r="B2757" t="s">
        <v>44</v>
      </c>
      <c r="C2757">
        <v>18.2</v>
      </c>
      <c r="D2757" s="5">
        <v>66</v>
      </c>
      <c r="E2757">
        <v>486</v>
      </c>
      <c r="F2757">
        <v>6.7</v>
      </c>
      <c r="G2757">
        <v>38</v>
      </c>
      <c r="H2757">
        <f t="shared" si="129"/>
        <v>5.4285714285714288</v>
      </c>
      <c r="I2757">
        <f t="shared" si="130"/>
        <v>64.759999999999991</v>
      </c>
      <c r="J2757" s="4">
        <f t="shared" si="131"/>
        <v>0.66</v>
      </c>
    </row>
    <row r="2758" spans="1:10">
      <c r="A2758">
        <v>61</v>
      </c>
      <c r="B2758" t="s">
        <v>45</v>
      </c>
      <c r="C2758">
        <v>19.7</v>
      </c>
      <c r="D2758" s="5">
        <v>68</v>
      </c>
      <c r="E2758">
        <v>437</v>
      </c>
      <c r="F2758">
        <v>6.5</v>
      </c>
      <c r="G2758">
        <v>39</v>
      </c>
      <c r="H2758">
        <f t="shared" si="129"/>
        <v>5.5714285714285712</v>
      </c>
      <c r="I2758">
        <f t="shared" si="130"/>
        <v>67.459999999999994</v>
      </c>
      <c r="J2758" s="4">
        <f t="shared" si="131"/>
        <v>0.68</v>
      </c>
    </row>
    <row r="2759" spans="1:10">
      <c r="A2759">
        <v>61</v>
      </c>
      <c r="B2759" t="s">
        <v>46</v>
      </c>
      <c r="C2759">
        <v>18.7</v>
      </c>
      <c r="D2759" s="5">
        <v>62</v>
      </c>
      <c r="E2759">
        <v>677</v>
      </c>
      <c r="F2759">
        <v>6.1</v>
      </c>
      <c r="G2759">
        <v>40</v>
      </c>
      <c r="H2759">
        <f t="shared" si="129"/>
        <v>5.7142857142857144</v>
      </c>
      <c r="I2759">
        <f t="shared" si="130"/>
        <v>65.66</v>
      </c>
      <c r="J2759" s="4">
        <f t="shared" si="131"/>
        <v>0.62</v>
      </c>
    </row>
    <row r="2760" spans="1:10">
      <c r="A2760">
        <v>61</v>
      </c>
      <c r="B2760" t="s">
        <v>47</v>
      </c>
      <c r="C2760">
        <v>20.9</v>
      </c>
      <c r="D2760" s="5">
        <v>65</v>
      </c>
      <c r="E2760">
        <v>661</v>
      </c>
      <c r="F2760">
        <v>6</v>
      </c>
      <c r="G2760">
        <v>41</v>
      </c>
      <c r="H2760">
        <f t="shared" si="129"/>
        <v>5.8571428571428568</v>
      </c>
      <c r="I2760">
        <f t="shared" si="130"/>
        <v>69.62</v>
      </c>
      <c r="J2760" s="4">
        <f t="shared" si="131"/>
        <v>0.65</v>
      </c>
    </row>
    <row r="2761" spans="1:10">
      <c r="A2761">
        <v>61</v>
      </c>
      <c r="B2761" t="s">
        <v>48</v>
      </c>
      <c r="C2761">
        <v>21.9</v>
      </c>
      <c r="D2761" s="5">
        <v>64</v>
      </c>
      <c r="E2761">
        <v>719</v>
      </c>
      <c r="F2761">
        <v>6.1</v>
      </c>
      <c r="G2761">
        <v>42</v>
      </c>
      <c r="H2761">
        <f t="shared" si="129"/>
        <v>6</v>
      </c>
      <c r="I2761">
        <f t="shared" si="130"/>
        <v>71.42</v>
      </c>
      <c r="J2761" s="4">
        <f t="shared" si="131"/>
        <v>0.64</v>
      </c>
    </row>
    <row r="2762" spans="1:10">
      <c r="A2762">
        <v>61</v>
      </c>
      <c r="B2762" t="s">
        <v>49</v>
      </c>
      <c r="C2762">
        <v>18.100000000000001</v>
      </c>
      <c r="D2762" s="5">
        <v>58</v>
      </c>
      <c r="E2762">
        <v>795</v>
      </c>
      <c r="F2762">
        <v>6.2</v>
      </c>
      <c r="G2762">
        <v>43</v>
      </c>
      <c r="H2762">
        <f t="shared" si="129"/>
        <v>6.1428571428571432</v>
      </c>
      <c r="I2762">
        <f t="shared" si="130"/>
        <v>64.58</v>
      </c>
      <c r="J2762" s="4">
        <f t="shared" si="131"/>
        <v>0.57999999999999996</v>
      </c>
    </row>
    <row r="2763" spans="1:10">
      <c r="A2763">
        <v>61</v>
      </c>
      <c r="B2763" t="s">
        <v>50</v>
      </c>
      <c r="C2763">
        <v>24</v>
      </c>
      <c r="D2763" s="5">
        <v>52</v>
      </c>
      <c r="E2763">
        <v>605</v>
      </c>
      <c r="F2763">
        <v>6.7</v>
      </c>
      <c r="G2763">
        <v>44</v>
      </c>
      <c r="H2763">
        <f t="shared" si="129"/>
        <v>6.2857142857142856</v>
      </c>
      <c r="I2763">
        <f t="shared" si="130"/>
        <v>75.2</v>
      </c>
      <c r="J2763" s="4">
        <f t="shared" si="131"/>
        <v>0.52</v>
      </c>
    </row>
    <row r="2764" spans="1:10">
      <c r="A2764">
        <v>61</v>
      </c>
      <c r="B2764" t="s">
        <v>51</v>
      </c>
      <c r="C2764">
        <v>23.6</v>
      </c>
      <c r="D2764" s="5">
        <v>73</v>
      </c>
      <c r="E2764">
        <v>638</v>
      </c>
      <c r="F2764">
        <v>6</v>
      </c>
      <c r="G2764">
        <v>45</v>
      </c>
      <c r="H2764">
        <f t="shared" si="129"/>
        <v>6.4285714285714288</v>
      </c>
      <c r="I2764">
        <f t="shared" si="130"/>
        <v>74.48</v>
      </c>
      <c r="J2764" s="4">
        <f t="shared" si="131"/>
        <v>0.73</v>
      </c>
    </row>
    <row r="2765" spans="1:10">
      <c r="A2765">
        <v>62</v>
      </c>
      <c r="B2765" t="s">
        <v>7</v>
      </c>
      <c r="C2765">
        <v>19.3</v>
      </c>
      <c r="D2765" s="5">
        <v>61</v>
      </c>
      <c r="E2765">
        <v>483</v>
      </c>
      <c r="F2765">
        <v>6.7</v>
      </c>
      <c r="G2765">
        <v>1</v>
      </c>
      <c r="H2765">
        <f t="shared" si="129"/>
        <v>0.14285714285714285</v>
      </c>
      <c r="I2765">
        <f t="shared" si="130"/>
        <v>66.740000000000009</v>
      </c>
      <c r="J2765" s="4">
        <f t="shared" si="131"/>
        <v>0.61</v>
      </c>
    </row>
    <row r="2766" spans="1:10">
      <c r="A2766">
        <v>62</v>
      </c>
      <c r="B2766" t="s">
        <v>8</v>
      </c>
      <c r="C2766">
        <v>23.2</v>
      </c>
      <c r="D2766" s="5">
        <v>75</v>
      </c>
      <c r="E2766">
        <v>653</v>
      </c>
      <c r="F2766">
        <v>6.2</v>
      </c>
      <c r="G2766">
        <v>2</v>
      </c>
      <c r="H2766">
        <f t="shared" si="129"/>
        <v>0.2857142857142857</v>
      </c>
      <c r="I2766">
        <f t="shared" si="130"/>
        <v>73.759999999999991</v>
      </c>
      <c r="J2766" s="4">
        <f t="shared" si="131"/>
        <v>0.75</v>
      </c>
    </row>
    <row r="2767" spans="1:10">
      <c r="A2767">
        <v>62</v>
      </c>
      <c r="B2767" t="s">
        <v>9</v>
      </c>
      <c r="C2767">
        <v>20.5</v>
      </c>
      <c r="D2767" s="5">
        <v>78</v>
      </c>
      <c r="E2767">
        <v>555</v>
      </c>
      <c r="F2767">
        <v>6</v>
      </c>
      <c r="G2767">
        <v>3</v>
      </c>
      <c r="H2767">
        <f t="shared" si="129"/>
        <v>0.42857142857142855</v>
      </c>
      <c r="I2767">
        <f t="shared" si="130"/>
        <v>68.900000000000006</v>
      </c>
      <c r="J2767" s="4">
        <f t="shared" si="131"/>
        <v>0.78</v>
      </c>
    </row>
    <row r="2768" spans="1:10">
      <c r="A2768">
        <v>62</v>
      </c>
      <c r="B2768" t="s">
        <v>10</v>
      </c>
      <c r="C2768">
        <v>18.5</v>
      </c>
      <c r="D2768" s="5">
        <v>67</v>
      </c>
      <c r="E2768">
        <v>666</v>
      </c>
      <c r="F2768">
        <v>6.8</v>
      </c>
      <c r="G2768">
        <v>4</v>
      </c>
      <c r="H2768">
        <f t="shared" si="129"/>
        <v>0.5714285714285714</v>
      </c>
      <c r="I2768">
        <f t="shared" si="130"/>
        <v>65.3</v>
      </c>
      <c r="J2768" s="4">
        <f t="shared" si="131"/>
        <v>0.67</v>
      </c>
    </row>
    <row r="2769" spans="1:10">
      <c r="A2769">
        <v>62</v>
      </c>
      <c r="B2769" t="s">
        <v>11</v>
      </c>
      <c r="C2769">
        <v>24.1</v>
      </c>
      <c r="D2769" s="5">
        <v>53</v>
      </c>
      <c r="E2769">
        <v>590</v>
      </c>
      <c r="F2769">
        <v>6.1</v>
      </c>
      <c r="G2769">
        <v>5</v>
      </c>
      <c r="H2769">
        <f t="shared" si="129"/>
        <v>0.7142857142857143</v>
      </c>
      <c r="I2769">
        <f t="shared" si="130"/>
        <v>75.38</v>
      </c>
      <c r="J2769" s="4">
        <f t="shared" si="131"/>
        <v>0.53</v>
      </c>
    </row>
    <row r="2770" spans="1:10">
      <c r="A2770">
        <v>62</v>
      </c>
      <c r="B2770" t="s">
        <v>12</v>
      </c>
      <c r="C2770">
        <v>21.6</v>
      </c>
      <c r="D2770" s="5">
        <v>67</v>
      </c>
      <c r="E2770">
        <v>712</v>
      </c>
      <c r="F2770">
        <v>6.4</v>
      </c>
      <c r="G2770">
        <v>6</v>
      </c>
      <c r="H2770">
        <f t="shared" si="129"/>
        <v>0.8571428571428571</v>
      </c>
      <c r="I2770">
        <f t="shared" si="130"/>
        <v>70.88</v>
      </c>
      <c r="J2770" s="4">
        <f t="shared" si="131"/>
        <v>0.67</v>
      </c>
    </row>
    <row r="2771" spans="1:10">
      <c r="A2771">
        <v>62</v>
      </c>
      <c r="B2771" t="s">
        <v>13</v>
      </c>
      <c r="C2771">
        <v>19</v>
      </c>
      <c r="D2771" s="5">
        <v>72</v>
      </c>
      <c r="E2771">
        <v>751</v>
      </c>
      <c r="F2771">
        <v>6.2</v>
      </c>
      <c r="G2771">
        <v>7</v>
      </c>
      <c r="H2771">
        <f t="shared" si="129"/>
        <v>1</v>
      </c>
      <c r="I2771">
        <f t="shared" si="130"/>
        <v>66.2</v>
      </c>
      <c r="J2771" s="4">
        <f t="shared" si="131"/>
        <v>0.72</v>
      </c>
    </row>
    <row r="2772" spans="1:10">
      <c r="A2772">
        <v>62</v>
      </c>
      <c r="B2772" t="s">
        <v>14</v>
      </c>
      <c r="C2772">
        <v>23.9</v>
      </c>
      <c r="D2772" s="5">
        <v>76</v>
      </c>
      <c r="E2772">
        <v>734</v>
      </c>
      <c r="F2772">
        <v>6.2</v>
      </c>
      <c r="G2772">
        <v>8</v>
      </c>
      <c r="H2772">
        <f t="shared" si="129"/>
        <v>1.1428571428571428</v>
      </c>
      <c r="I2772">
        <f t="shared" si="130"/>
        <v>75.02</v>
      </c>
      <c r="J2772" s="4">
        <f t="shared" si="131"/>
        <v>0.76</v>
      </c>
    </row>
    <row r="2773" spans="1:10">
      <c r="A2773">
        <v>62</v>
      </c>
      <c r="B2773" t="s">
        <v>15</v>
      </c>
      <c r="C2773">
        <v>20.399999999999999</v>
      </c>
      <c r="D2773" s="5">
        <v>62</v>
      </c>
      <c r="E2773">
        <v>503</v>
      </c>
      <c r="F2773">
        <v>6.2</v>
      </c>
      <c r="G2773">
        <v>9</v>
      </c>
      <c r="H2773">
        <f t="shared" si="129"/>
        <v>1.2857142857142858</v>
      </c>
      <c r="I2773">
        <f t="shared" si="130"/>
        <v>68.72</v>
      </c>
      <c r="J2773" s="4">
        <f t="shared" si="131"/>
        <v>0.62</v>
      </c>
    </row>
    <row r="2774" spans="1:10">
      <c r="A2774">
        <v>62</v>
      </c>
      <c r="B2774" t="s">
        <v>16</v>
      </c>
      <c r="C2774">
        <v>22</v>
      </c>
      <c r="D2774" s="5">
        <v>54</v>
      </c>
      <c r="E2774">
        <v>431</v>
      </c>
      <c r="F2774">
        <v>6.1</v>
      </c>
      <c r="G2774">
        <v>10</v>
      </c>
      <c r="H2774">
        <f t="shared" si="129"/>
        <v>1.4285714285714286</v>
      </c>
      <c r="I2774">
        <f t="shared" si="130"/>
        <v>71.599999999999994</v>
      </c>
      <c r="J2774" s="4">
        <f t="shared" si="131"/>
        <v>0.54</v>
      </c>
    </row>
    <row r="2775" spans="1:10">
      <c r="A2775">
        <v>62</v>
      </c>
      <c r="B2775" t="s">
        <v>17</v>
      </c>
      <c r="C2775">
        <v>18.3</v>
      </c>
      <c r="D2775" s="5">
        <v>61</v>
      </c>
      <c r="E2775">
        <v>739</v>
      </c>
      <c r="F2775">
        <v>6.7</v>
      </c>
      <c r="G2775">
        <v>11</v>
      </c>
      <c r="H2775">
        <f t="shared" si="129"/>
        <v>1.5714285714285714</v>
      </c>
      <c r="I2775">
        <f t="shared" si="130"/>
        <v>64.94</v>
      </c>
      <c r="J2775" s="4">
        <f t="shared" si="131"/>
        <v>0.61</v>
      </c>
    </row>
    <row r="2776" spans="1:10">
      <c r="A2776">
        <v>62</v>
      </c>
      <c r="B2776" t="s">
        <v>18</v>
      </c>
      <c r="C2776">
        <v>21.3</v>
      </c>
      <c r="D2776" s="5">
        <v>55</v>
      </c>
      <c r="E2776">
        <v>512</v>
      </c>
      <c r="F2776">
        <v>6.7</v>
      </c>
      <c r="G2776">
        <v>12</v>
      </c>
      <c r="H2776">
        <f t="shared" si="129"/>
        <v>1.7142857142857142</v>
      </c>
      <c r="I2776">
        <f t="shared" si="130"/>
        <v>70.34</v>
      </c>
      <c r="J2776" s="4">
        <f t="shared" si="131"/>
        <v>0.55000000000000004</v>
      </c>
    </row>
    <row r="2777" spans="1:10">
      <c r="A2777">
        <v>62</v>
      </c>
      <c r="B2777" t="s">
        <v>19</v>
      </c>
      <c r="C2777">
        <v>24.9</v>
      </c>
      <c r="D2777" s="5">
        <v>56</v>
      </c>
      <c r="E2777">
        <v>548</v>
      </c>
      <c r="F2777">
        <v>6.5</v>
      </c>
      <c r="G2777">
        <v>13</v>
      </c>
      <c r="H2777">
        <f t="shared" si="129"/>
        <v>1.8571428571428572</v>
      </c>
      <c r="I2777">
        <f t="shared" si="130"/>
        <v>76.819999999999993</v>
      </c>
      <c r="J2777" s="4">
        <f t="shared" si="131"/>
        <v>0.56000000000000005</v>
      </c>
    </row>
    <row r="2778" spans="1:10">
      <c r="A2778">
        <v>62</v>
      </c>
      <c r="B2778" t="s">
        <v>20</v>
      </c>
      <c r="C2778">
        <v>20.3</v>
      </c>
      <c r="D2778" s="5">
        <v>52</v>
      </c>
      <c r="E2778">
        <v>797</v>
      </c>
      <c r="F2778">
        <v>6.6</v>
      </c>
      <c r="G2778">
        <v>14</v>
      </c>
      <c r="H2778">
        <f t="shared" si="129"/>
        <v>2</v>
      </c>
      <c r="I2778">
        <f t="shared" si="130"/>
        <v>68.540000000000006</v>
      </c>
      <c r="J2778" s="4">
        <f t="shared" si="131"/>
        <v>0.52</v>
      </c>
    </row>
    <row r="2779" spans="1:10">
      <c r="A2779">
        <v>62</v>
      </c>
      <c r="B2779" t="s">
        <v>21</v>
      </c>
      <c r="C2779">
        <v>24</v>
      </c>
      <c r="D2779" s="5">
        <v>51</v>
      </c>
      <c r="E2779">
        <v>570</v>
      </c>
      <c r="F2779">
        <v>6.3</v>
      </c>
      <c r="G2779">
        <v>15</v>
      </c>
      <c r="H2779">
        <f t="shared" si="129"/>
        <v>2.1428571428571428</v>
      </c>
      <c r="I2779">
        <f t="shared" si="130"/>
        <v>75.2</v>
      </c>
      <c r="J2779" s="4">
        <f t="shared" si="131"/>
        <v>0.51</v>
      </c>
    </row>
    <row r="2780" spans="1:10">
      <c r="A2780">
        <v>62</v>
      </c>
      <c r="B2780" t="s">
        <v>22</v>
      </c>
      <c r="C2780">
        <v>20.8</v>
      </c>
      <c r="D2780" s="5">
        <v>56</v>
      </c>
      <c r="E2780">
        <v>436</v>
      </c>
      <c r="F2780">
        <v>6.7</v>
      </c>
      <c r="G2780">
        <v>16</v>
      </c>
      <c r="H2780">
        <f t="shared" si="129"/>
        <v>2.2857142857142856</v>
      </c>
      <c r="I2780">
        <f t="shared" si="130"/>
        <v>69.44</v>
      </c>
      <c r="J2780" s="4">
        <f t="shared" si="131"/>
        <v>0.56000000000000005</v>
      </c>
    </row>
    <row r="2781" spans="1:10">
      <c r="A2781">
        <v>62</v>
      </c>
      <c r="B2781" t="s">
        <v>23</v>
      </c>
      <c r="C2781">
        <v>18.3</v>
      </c>
      <c r="D2781" s="5">
        <v>72</v>
      </c>
      <c r="E2781">
        <v>494</v>
      </c>
      <c r="F2781">
        <v>6.4</v>
      </c>
      <c r="G2781">
        <v>17</v>
      </c>
      <c r="H2781">
        <f t="shared" si="129"/>
        <v>2.4285714285714284</v>
      </c>
      <c r="I2781">
        <f t="shared" si="130"/>
        <v>64.94</v>
      </c>
      <c r="J2781" s="4">
        <f t="shared" si="131"/>
        <v>0.72</v>
      </c>
    </row>
    <row r="2782" spans="1:10">
      <c r="A2782">
        <v>62</v>
      </c>
      <c r="B2782" t="s">
        <v>24</v>
      </c>
      <c r="C2782">
        <v>21.8</v>
      </c>
      <c r="D2782" s="5">
        <v>55</v>
      </c>
      <c r="E2782">
        <v>470</v>
      </c>
      <c r="F2782">
        <v>6</v>
      </c>
      <c r="G2782">
        <v>18</v>
      </c>
      <c r="H2782">
        <f t="shared" si="129"/>
        <v>2.5714285714285716</v>
      </c>
      <c r="I2782">
        <f t="shared" si="130"/>
        <v>71.240000000000009</v>
      </c>
      <c r="J2782" s="4">
        <f t="shared" si="131"/>
        <v>0.55000000000000004</v>
      </c>
    </row>
    <row r="2783" spans="1:10">
      <c r="A2783">
        <v>62</v>
      </c>
      <c r="B2783" t="s">
        <v>25</v>
      </c>
      <c r="C2783">
        <v>23.9</v>
      </c>
      <c r="D2783" s="5">
        <v>55</v>
      </c>
      <c r="E2783">
        <v>525</v>
      </c>
      <c r="F2783">
        <v>6.8</v>
      </c>
      <c r="G2783">
        <v>19</v>
      </c>
      <c r="H2783">
        <f t="shared" si="129"/>
        <v>2.7142857142857144</v>
      </c>
      <c r="I2783">
        <f t="shared" si="130"/>
        <v>75.02</v>
      </c>
      <c r="J2783" s="4">
        <f t="shared" si="131"/>
        <v>0.55000000000000004</v>
      </c>
    </row>
    <row r="2784" spans="1:10">
      <c r="A2784">
        <v>62</v>
      </c>
      <c r="B2784" t="s">
        <v>26</v>
      </c>
      <c r="C2784">
        <v>23.2</v>
      </c>
      <c r="D2784" s="5">
        <v>73</v>
      </c>
      <c r="E2784">
        <v>783</v>
      </c>
      <c r="F2784">
        <v>6.2</v>
      </c>
      <c r="G2784">
        <v>20</v>
      </c>
      <c r="H2784">
        <f t="shared" si="129"/>
        <v>2.8571428571428572</v>
      </c>
      <c r="I2784">
        <f t="shared" si="130"/>
        <v>73.759999999999991</v>
      </c>
      <c r="J2784" s="4">
        <f t="shared" si="131"/>
        <v>0.73</v>
      </c>
    </row>
    <row r="2785" spans="1:10">
      <c r="A2785">
        <v>62</v>
      </c>
      <c r="B2785" t="s">
        <v>27</v>
      </c>
      <c r="C2785">
        <v>20.3</v>
      </c>
      <c r="D2785" s="5">
        <v>60</v>
      </c>
      <c r="E2785">
        <v>431</v>
      </c>
      <c r="F2785">
        <v>6.3</v>
      </c>
      <c r="G2785">
        <v>21</v>
      </c>
      <c r="H2785">
        <f t="shared" si="129"/>
        <v>3</v>
      </c>
      <c r="I2785">
        <f t="shared" si="130"/>
        <v>68.540000000000006</v>
      </c>
      <c r="J2785" s="4">
        <f t="shared" si="131"/>
        <v>0.6</v>
      </c>
    </row>
    <row r="2786" spans="1:10">
      <c r="A2786">
        <v>62</v>
      </c>
      <c r="B2786" t="s">
        <v>28</v>
      </c>
      <c r="C2786">
        <v>22.5</v>
      </c>
      <c r="D2786" s="5">
        <v>56</v>
      </c>
      <c r="E2786">
        <v>737</v>
      </c>
      <c r="F2786">
        <v>6.5</v>
      </c>
      <c r="G2786">
        <v>22</v>
      </c>
      <c r="H2786">
        <f t="shared" si="129"/>
        <v>3.1428571428571428</v>
      </c>
      <c r="I2786">
        <f t="shared" si="130"/>
        <v>72.5</v>
      </c>
      <c r="J2786" s="4">
        <f t="shared" si="131"/>
        <v>0.56000000000000005</v>
      </c>
    </row>
    <row r="2787" spans="1:10">
      <c r="A2787">
        <v>62</v>
      </c>
      <c r="B2787" t="s">
        <v>29</v>
      </c>
      <c r="C2787">
        <v>24</v>
      </c>
      <c r="D2787" s="5">
        <v>59</v>
      </c>
      <c r="E2787">
        <v>526</v>
      </c>
      <c r="F2787">
        <v>6.6</v>
      </c>
      <c r="G2787">
        <v>23</v>
      </c>
      <c r="H2787">
        <f t="shared" si="129"/>
        <v>3.2857142857142856</v>
      </c>
      <c r="I2787">
        <f t="shared" si="130"/>
        <v>75.2</v>
      </c>
      <c r="J2787" s="4">
        <f t="shared" si="131"/>
        <v>0.59</v>
      </c>
    </row>
    <row r="2788" spans="1:10">
      <c r="A2788">
        <v>62</v>
      </c>
      <c r="B2788" t="s">
        <v>30</v>
      </c>
      <c r="C2788">
        <v>23.3</v>
      </c>
      <c r="D2788" s="5">
        <v>62</v>
      </c>
      <c r="E2788">
        <v>771</v>
      </c>
      <c r="F2788">
        <v>6.5</v>
      </c>
      <c r="G2788">
        <v>24</v>
      </c>
      <c r="H2788">
        <f t="shared" si="129"/>
        <v>3.4285714285714284</v>
      </c>
      <c r="I2788">
        <f t="shared" si="130"/>
        <v>73.94</v>
      </c>
      <c r="J2788" s="4">
        <f t="shared" si="131"/>
        <v>0.62</v>
      </c>
    </row>
    <row r="2789" spans="1:10">
      <c r="A2789">
        <v>62</v>
      </c>
      <c r="B2789" t="s">
        <v>31</v>
      </c>
      <c r="C2789">
        <v>19.2</v>
      </c>
      <c r="D2789" s="5">
        <v>69</v>
      </c>
      <c r="E2789">
        <v>562</v>
      </c>
      <c r="F2789">
        <v>6.5</v>
      </c>
      <c r="G2789">
        <v>25</v>
      </c>
      <c r="H2789">
        <f t="shared" si="129"/>
        <v>3.5714285714285716</v>
      </c>
      <c r="I2789">
        <f t="shared" si="130"/>
        <v>66.56</v>
      </c>
      <c r="J2789" s="4">
        <f t="shared" si="131"/>
        <v>0.69</v>
      </c>
    </row>
    <row r="2790" spans="1:10">
      <c r="A2790">
        <v>62</v>
      </c>
      <c r="B2790" t="s">
        <v>32</v>
      </c>
      <c r="C2790">
        <v>24.7</v>
      </c>
      <c r="D2790" s="5">
        <v>79</v>
      </c>
      <c r="E2790">
        <v>718</v>
      </c>
      <c r="F2790">
        <v>6.1</v>
      </c>
      <c r="G2790">
        <v>26</v>
      </c>
      <c r="H2790">
        <f t="shared" si="129"/>
        <v>3.7142857142857144</v>
      </c>
      <c r="I2790">
        <f t="shared" si="130"/>
        <v>76.459999999999994</v>
      </c>
      <c r="J2790" s="4">
        <f t="shared" si="131"/>
        <v>0.79</v>
      </c>
    </row>
    <row r="2791" spans="1:10">
      <c r="A2791">
        <v>62</v>
      </c>
      <c r="B2791" t="s">
        <v>33</v>
      </c>
      <c r="C2791">
        <v>18.100000000000001</v>
      </c>
      <c r="D2791" s="5">
        <v>53</v>
      </c>
      <c r="E2791">
        <v>692</v>
      </c>
      <c r="F2791">
        <v>6.8</v>
      </c>
      <c r="G2791">
        <v>27</v>
      </c>
      <c r="H2791">
        <f t="shared" si="129"/>
        <v>3.8571428571428572</v>
      </c>
      <c r="I2791">
        <f t="shared" si="130"/>
        <v>64.58</v>
      </c>
      <c r="J2791" s="4">
        <f t="shared" si="131"/>
        <v>0.53</v>
      </c>
    </row>
    <row r="2792" spans="1:10">
      <c r="A2792">
        <v>62</v>
      </c>
      <c r="B2792" t="s">
        <v>34</v>
      </c>
      <c r="C2792">
        <v>21.3</v>
      </c>
      <c r="D2792" s="5">
        <v>73</v>
      </c>
      <c r="E2792">
        <v>434</v>
      </c>
      <c r="F2792">
        <v>6</v>
      </c>
      <c r="G2792">
        <v>28</v>
      </c>
      <c r="H2792">
        <f t="shared" si="129"/>
        <v>4</v>
      </c>
      <c r="I2792">
        <f t="shared" si="130"/>
        <v>70.34</v>
      </c>
      <c r="J2792" s="4">
        <f t="shared" si="131"/>
        <v>0.73</v>
      </c>
    </row>
    <row r="2793" spans="1:10">
      <c r="A2793">
        <v>62</v>
      </c>
      <c r="B2793" t="s">
        <v>35</v>
      </c>
      <c r="C2793">
        <v>18.899999999999999</v>
      </c>
      <c r="D2793" s="5">
        <v>68</v>
      </c>
      <c r="E2793">
        <v>585</v>
      </c>
      <c r="F2793">
        <v>6.1</v>
      </c>
      <c r="G2793">
        <v>29</v>
      </c>
      <c r="H2793">
        <f t="shared" si="129"/>
        <v>4.1428571428571432</v>
      </c>
      <c r="I2793">
        <f t="shared" si="130"/>
        <v>66.02</v>
      </c>
      <c r="J2793" s="4">
        <f t="shared" si="131"/>
        <v>0.68</v>
      </c>
    </row>
    <row r="2794" spans="1:10">
      <c r="A2794">
        <v>62</v>
      </c>
      <c r="B2794" t="s">
        <v>36</v>
      </c>
      <c r="C2794">
        <v>18.5</v>
      </c>
      <c r="D2794" s="5">
        <v>53</v>
      </c>
      <c r="E2794">
        <v>427</v>
      </c>
      <c r="F2794">
        <v>6.3</v>
      </c>
      <c r="G2794">
        <v>30</v>
      </c>
      <c r="H2794">
        <f t="shared" si="129"/>
        <v>4.2857142857142856</v>
      </c>
      <c r="I2794">
        <f t="shared" si="130"/>
        <v>65.3</v>
      </c>
      <c r="J2794" s="4">
        <f t="shared" si="131"/>
        <v>0.53</v>
      </c>
    </row>
    <row r="2795" spans="1:10">
      <c r="A2795">
        <v>62</v>
      </c>
      <c r="B2795" t="s">
        <v>37</v>
      </c>
      <c r="C2795">
        <v>24.1</v>
      </c>
      <c r="D2795" s="5">
        <v>72</v>
      </c>
      <c r="E2795">
        <v>497</v>
      </c>
      <c r="F2795">
        <v>6.5</v>
      </c>
      <c r="G2795">
        <v>31</v>
      </c>
      <c r="H2795">
        <f t="shared" si="129"/>
        <v>4.4285714285714288</v>
      </c>
      <c r="I2795">
        <f t="shared" si="130"/>
        <v>75.38</v>
      </c>
      <c r="J2795" s="4">
        <f t="shared" si="131"/>
        <v>0.72</v>
      </c>
    </row>
    <row r="2796" spans="1:10">
      <c r="A2796">
        <v>62</v>
      </c>
      <c r="B2796" t="s">
        <v>38</v>
      </c>
      <c r="C2796">
        <v>25</v>
      </c>
      <c r="D2796" s="5">
        <v>75</v>
      </c>
      <c r="E2796">
        <v>783</v>
      </c>
      <c r="F2796">
        <v>6.5</v>
      </c>
      <c r="G2796">
        <v>32</v>
      </c>
      <c r="H2796">
        <f t="shared" si="129"/>
        <v>4.5714285714285712</v>
      </c>
      <c r="I2796">
        <f t="shared" si="130"/>
        <v>77</v>
      </c>
      <c r="J2796" s="4">
        <f t="shared" si="131"/>
        <v>0.75</v>
      </c>
    </row>
    <row r="2797" spans="1:10">
      <c r="A2797">
        <v>62</v>
      </c>
      <c r="B2797" t="s">
        <v>39</v>
      </c>
      <c r="C2797">
        <v>24.3</v>
      </c>
      <c r="D2797" s="5">
        <v>51</v>
      </c>
      <c r="E2797">
        <v>454</v>
      </c>
      <c r="F2797">
        <v>6.1</v>
      </c>
      <c r="G2797">
        <v>33</v>
      </c>
      <c r="H2797">
        <f t="shared" si="129"/>
        <v>4.7142857142857144</v>
      </c>
      <c r="I2797">
        <f t="shared" si="130"/>
        <v>75.740000000000009</v>
      </c>
      <c r="J2797" s="4">
        <f t="shared" si="131"/>
        <v>0.51</v>
      </c>
    </row>
    <row r="2798" spans="1:10">
      <c r="A2798">
        <v>62</v>
      </c>
      <c r="B2798" t="s">
        <v>40</v>
      </c>
      <c r="C2798">
        <v>22.3</v>
      </c>
      <c r="D2798" s="5">
        <v>78</v>
      </c>
      <c r="E2798">
        <v>406</v>
      </c>
      <c r="F2798">
        <v>6.4</v>
      </c>
      <c r="G2798">
        <v>34</v>
      </c>
      <c r="H2798">
        <f t="shared" si="129"/>
        <v>4.8571428571428568</v>
      </c>
      <c r="I2798">
        <f t="shared" si="130"/>
        <v>72.14</v>
      </c>
      <c r="J2798" s="4">
        <f t="shared" si="131"/>
        <v>0.78</v>
      </c>
    </row>
    <row r="2799" spans="1:10">
      <c r="A2799">
        <v>62</v>
      </c>
      <c r="B2799" t="s">
        <v>41</v>
      </c>
      <c r="C2799">
        <v>20.9</v>
      </c>
      <c r="D2799" s="5">
        <v>74</v>
      </c>
      <c r="E2799">
        <v>523</v>
      </c>
      <c r="F2799">
        <v>6.8</v>
      </c>
      <c r="G2799">
        <v>35</v>
      </c>
      <c r="H2799">
        <f t="shared" si="129"/>
        <v>5</v>
      </c>
      <c r="I2799">
        <f t="shared" si="130"/>
        <v>69.62</v>
      </c>
      <c r="J2799" s="4">
        <f t="shared" si="131"/>
        <v>0.74</v>
      </c>
    </row>
    <row r="2800" spans="1:10">
      <c r="A2800">
        <v>62</v>
      </c>
      <c r="B2800" t="s">
        <v>42</v>
      </c>
      <c r="C2800">
        <v>20.399999999999999</v>
      </c>
      <c r="D2800" s="5">
        <v>72</v>
      </c>
      <c r="E2800">
        <v>564</v>
      </c>
      <c r="F2800">
        <v>6.1</v>
      </c>
      <c r="G2800">
        <v>36</v>
      </c>
      <c r="H2800">
        <f t="shared" si="129"/>
        <v>5.1428571428571432</v>
      </c>
      <c r="I2800">
        <f t="shared" si="130"/>
        <v>68.72</v>
      </c>
      <c r="J2800" s="4">
        <f t="shared" si="131"/>
        <v>0.72</v>
      </c>
    </row>
    <row r="2801" spans="1:10">
      <c r="A2801">
        <v>62</v>
      </c>
      <c r="B2801" t="s">
        <v>43</v>
      </c>
      <c r="C2801">
        <v>19.100000000000001</v>
      </c>
      <c r="D2801" s="5">
        <v>72</v>
      </c>
      <c r="E2801">
        <v>462</v>
      </c>
      <c r="F2801">
        <v>6.5</v>
      </c>
      <c r="G2801">
        <v>37</v>
      </c>
      <c r="H2801">
        <f t="shared" si="129"/>
        <v>5.2857142857142856</v>
      </c>
      <c r="I2801">
        <f t="shared" si="130"/>
        <v>66.38</v>
      </c>
      <c r="J2801" s="4">
        <f t="shared" si="131"/>
        <v>0.72</v>
      </c>
    </row>
    <row r="2802" spans="1:10">
      <c r="A2802">
        <v>62</v>
      </c>
      <c r="B2802" t="s">
        <v>44</v>
      </c>
      <c r="C2802">
        <v>22.7</v>
      </c>
      <c r="D2802" s="5">
        <v>72</v>
      </c>
      <c r="E2802">
        <v>656</v>
      </c>
      <c r="F2802">
        <v>6.1</v>
      </c>
      <c r="G2802">
        <v>38</v>
      </c>
      <c r="H2802">
        <f t="shared" si="129"/>
        <v>5.4285714285714288</v>
      </c>
      <c r="I2802">
        <f t="shared" si="130"/>
        <v>72.86</v>
      </c>
      <c r="J2802" s="4">
        <f t="shared" si="131"/>
        <v>0.72</v>
      </c>
    </row>
    <row r="2803" spans="1:10">
      <c r="A2803">
        <v>62</v>
      </c>
      <c r="B2803" t="s">
        <v>45</v>
      </c>
      <c r="C2803">
        <v>18.2</v>
      </c>
      <c r="D2803" s="5">
        <v>54</v>
      </c>
      <c r="E2803">
        <v>507</v>
      </c>
      <c r="F2803">
        <v>6.4</v>
      </c>
      <c r="G2803">
        <v>39</v>
      </c>
      <c r="H2803">
        <f t="shared" si="129"/>
        <v>5.5714285714285712</v>
      </c>
      <c r="I2803">
        <f t="shared" si="130"/>
        <v>64.759999999999991</v>
      </c>
      <c r="J2803" s="4">
        <f t="shared" si="131"/>
        <v>0.54</v>
      </c>
    </row>
    <row r="2804" spans="1:10">
      <c r="A2804">
        <v>62</v>
      </c>
      <c r="B2804" t="s">
        <v>46</v>
      </c>
      <c r="C2804">
        <v>23</v>
      </c>
      <c r="D2804" s="5">
        <v>54</v>
      </c>
      <c r="E2804">
        <v>410</v>
      </c>
      <c r="F2804">
        <v>6.7</v>
      </c>
      <c r="G2804">
        <v>40</v>
      </c>
      <c r="H2804">
        <f t="shared" si="129"/>
        <v>5.7142857142857144</v>
      </c>
      <c r="I2804">
        <f t="shared" si="130"/>
        <v>73.400000000000006</v>
      </c>
      <c r="J2804" s="4">
        <f t="shared" si="131"/>
        <v>0.54</v>
      </c>
    </row>
    <row r="2805" spans="1:10">
      <c r="A2805">
        <v>62</v>
      </c>
      <c r="B2805" t="s">
        <v>47</v>
      </c>
      <c r="C2805">
        <v>20.8</v>
      </c>
      <c r="D2805" s="5">
        <v>51</v>
      </c>
      <c r="E2805">
        <v>576</v>
      </c>
      <c r="F2805">
        <v>6.4</v>
      </c>
      <c r="G2805">
        <v>41</v>
      </c>
      <c r="H2805">
        <f t="shared" si="129"/>
        <v>5.8571428571428568</v>
      </c>
      <c r="I2805">
        <f t="shared" si="130"/>
        <v>69.44</v>
      </c>
      <c r="J2805" s="4">
        <f t="shared" si="131"/>
        <v>0.51</v>
      </c>
    </row>
    <row r="2806" spans="1:10">
      <c r="A2806">
        <v>62</v>
      </c>
      <c r="B2806" t="s">
        <v>48</v>
      </c>
      <c r="C2806">
        <v>20.399999999999999</v>
      </c>
      <c r="D2806" s="5">
        <v>66</v>
      </c>
      <c r="E2806">
        <v>690</v>
      </c>
      <c r="F2806">
        <v>6.7</v>
      </c>
      <c r="G2806">
        <v>42</v>
      </c>
      <c r="H2806">
        <f t="shared" si="129"/>
        <v>6</v>
      </c>
      <c r="I2806">
        <f t="shared" si="130"/>
        <v>68.72</v>
      </c>
      <c r="J2806" s="4">
        <f t="shared" si="131"/>
        <v>0.66</v>
      </c>
    </row>
    <row r="2807" spans="1:10">
      <c r="A2807">
        <v>62</v>
      </c>
      <c r="B2807" t="s">
        <v>49</v>
      </c>
      <c r="C2807">
        <v>19.899999999999999</v>
      </c>
      <c r="D2807" s="5">
        <v>67</v>
      </c>
      <c r="E2807">
        <v>754</v>
      </c>
      <c r="F2807">
        <v>6.8</v>
      </c>
      <c r="G2807">
        <v>43</v>
      </c>
      <c r="H2807">
        <f t="shared" si="129"/>
        <v>6.1428571428571432</v>
      </c>
      <c r="I2807">
        <f t="shared" si="130"/>
        <v>67.819999999999993</v>
      </c>
      <c r="J2807" s="4">
        <f t="shared" si="131"/>
        <v>0.67</v>
      </c>
    </row>
    <row r="2808" spans="1:10">
      <c r="A2808">
        <v>62</v>
      </c>
      <c r="B2808" t="s">
        <v>50</v>
      </c>
      <c r="C2808">
        <v>21.4</v>
      </c>
      <c r="D2808" s="5">
        <v>70</v>
      </c>
      <c r="E2808">
        <v>754</v>
      </c>
      <c r="F2808">
        <v>6.1</v>
      </c>
      <c r="G2808">
        <v>44</v>
      </c>
      <c r="H2808">
        <f t="shared" si="129"/>
        <v>6.2857142857142856</v>
      </c>
      <c r="I2808">
        <f t="shared" si="130"/>
        <v>70.52</v>
      </c>
      <c r="J2808" s="4">
        <f t="shared" si="131"/>
        <v>0.7</v>
      </c>
    </row>
    <row r="2809" spans="1:10">
      <c r="A2809">
        <v>62</v>
      </c>
      <c r="B2809" t="s">
        <v>51</v>
      </c>
      <c r="C2809">
        <v>20.7</v>
      </c>
      <c r="D2809" s="5">
        <v>74</v>
      </c>
      <c r="E2809">
        <v>581</v>
      </c>
      <c r="F2809">
        <v>6.1</v>
      </c>
      <c r="G2809">
        <v>45</v>
      </c>
      <c r="H2809">
        <f t="shared" si="129"/>
        <v>6.4285714285714288</v>
      </c>
      <c r="I2809">
        <f t="shared" si="130"/>
        <v>69.259999999999991</v>
      </c>
      <c r="J2809" s="4">
        <f t="shared" si="131"/>
        <v>0.74</v>
      </c>
    </row>
    <row r="2810" spans="1:10">
      <c r="A2810">
        <v>63</v>
      </c>
      <c r="B2810" t="s">
        <v>7</v>
      </c>
      <c r="C2810">
        <v>21.9</v>
      </c>
      <c r="D2810" s="5">
        <v>50</v>
      </c>
      <c r="E2810">
        <v>728</v>
      </c>
      <c r="F2810">
        <v>6.2</v>
      </c>
      <c r="G2810">
        <v>1</v>
      </c>
      <c r="H2810">
        <f t="shared" si="129"/>
        <v>0.14285714285714285</v>
      </c>
      <c r="I2810">
        <f t="shared" si="130"/>
        <v>71.42</v>
      </c>
      <c r="J2810" s="4">
        <f t="shared" si="131"/>
        <v>0.5</v>
      </c>
    </row>
    <row r="2811" spans="1:10">
      <c r="A2811">
        <v>63</v>
      </c>
      <c r="B2811" t="s">
        <v>8</v>
      </c>
      <c r="C2811">
        <v>23.3</v>
      </c>
      <c r="D2811" s="5">
        <v>77</v>
      </c>
      <c r="E2811">
        <v>713</v>
      </c>
      <c r="F2811">
        <v>6.5</v>
      </c>
      <c r="G2811">
        <v>2</v>
      </c>
      <c r="H2811">
        <f t="shared" si="129"/>
        <v>0.2857142857142857</v>
      </c>
      <c r="I2811">
        <f t="shared" si="130"/>
        <v>73.94</v>
      </c>
      <c r="J2811" s="4">
        <f t="shared" si="131"/>
        <v>0.77</v>
      </c>
    </row>
    <row r="2812" spans="1:10">
      <c r="A2812">
        <v>63</v>
      </c>
      <c r="B2812" t="s">
        <v>9</v>
      </c>
      <c r="C2812">
        <v>18.2</v>
      </c>
      <c r="D2812" s="5">
        <v>66</v>
      </c>
      <c r="E2812">
        <v>684</v>
      </c>
      <c r="F2812">
        <v>6.1</v>
      </c>
      <c r="G2812">
        <v>3</v>
      </c>
      <c r="H2812">
        <f t="shared" si="129"/>
        <v>0.42857142857142855</v>
      </c>
      <c r="I2812">
        <f t="shared" si="130"/>
        <v>64.759999999999991</v>
      </c>
      <c r="J2812" s="4">
        <f t="shared" si="131"/>
        <v>0.66</v>
      </c>
    </row>
    <row r="2813" spans="1:10">
      <c r="A2813">
        <v>63</v>
      </c>
      <c r="B2813" t="s">
        <v>10</v>
      </c>
      <c r="C2813">
        <v>23</v>
      </c>
      <c r="D2813" s="5">
        <v>50</v>
      </c>
      <c r="E2813">
        <v>577</v>
      </c>
      <c r="F2813">
        <v>6.1</v>
      </c>
      <c r="G2813">
        <v>4</v>
      </c>
      <c r="H2813">
        <f t="shared" si="129"/>
        <v>0.5714285714285714</v>
      </c>
      <c r="I2813">
        <f t="shared" si="130"/>
        <v>73.400000000000006</v>
      </c>
      <c r="J2813" s="4">
        <f t="shared" si="131"/>
        <v>0.5</v>
      </c>
    </row>
    <row r="2814" spans="1:10">
      <c r="A2814">
        <v>63</v>
      </c>
      <c r="B2814" t="s">
        <v>11</v>
      </c>
      <c r="C2814">
        <v>18.600000000000001</v>
      </c>
      <c r="D2814" s="5">
        <v>63</v>
      </c>
      <c r="E2814">
        <v>784</v>
      </c>
      <c r="F2814">
        <v>6.1</v>
      </c>
      <c r="G2814">
        <v>5</v>
      </c>
      <c r="H2814">
        <f t="shared" si="129"/>
        <v>0.7142857142857143</v>
      </c>
      <c r="I2814">
        <f t="shared" si="130"/>
        <v>65.48</v>
      </c>
      <c r="J2814" s="4">
        <f t="shared" si="131"/>
        <v>0.63</v>
      </c>
    </row>
    <row r="2815" spans="1:10">
      <c r="A2815">
        <v>63</v>
      </c>
      <c r="B2815" t="s">
        <v>12</v>
      </c>
      <c r="C2815">
        <v>21.8</v>
      </c>
      <c r="D2815" s="5">
        <v>62</v>
      </c>
      <c r="E2815">
        <v>497</v>
      </c>
      <c r="F2815">
        <v>6.7</v>
      </c>
      <c r="G2815">
        <v>6</v>
      </c>
      <c r="H2815">
        <f t="shared" si="129"/>
        <v>0.8571428571428571</v>
      </c>
      <c r="I2815">
        <f t="shared" si="130"/>
        <v>71.240000000000009</v>
      </c>
      <c r="J2815" s="4">
        <f t="shared" si="131"/>
        <v>0.62</v>
      </c>
    </row>
    <row r="2816" spans="1:10">
      <c r="A2816">
        <v>63</v>
      </c>
      <c r="B2816" t="s">
        <v>13</v>
      </c>
      <c r="C2816">
        <v>18.399999999999999</v>
      </c>
      <c r="D2816" s="5">
        <v>68</v>
      </c>
      <c r="E2816">
        <v>638</v>
      </c>
      <c r="F2816">
        <v>6.1</v>
      </c>
      <c r="G2816">
        <v>7</v>
      </c>
      <c r="H2816">
        <f t="shared" si="129"/>
        <v>1</v>
      </c>
      <c r="I2816">
        <f t="shared" si="130"/>
        <v>65.12</v>
      </c>
      <c r="J2816" s="4">
        <f t="shared" si="131"/>
        <v>0.68</v>
      </c>
    </row>
    <row r="2817" spans="1:10">
      <c r="A2817">
        <v>63</v>
      </c>
      <c r="B2817" t="s">
        <v>14</v>
      </c>
      <c r="C2817">
        <v>20.8</v>
      </c>
      <c r="D2817" s="5">
        <v>70</v>
      </c>
      <c r="E2817">
        <v>782</v>
      </c>
      <c r="F2817">
        <v>6.7</v>
      </c>
      <c r="G2817">
        <v>8</v>
      </c>
      <c r="H2817">
        <f t="shared" si="129"/>
        <v>1.1428571428571428</v>
      </c>
      <c r="I2817">
        <f t="shared" si="130"/>
        <v>69.44</v>
      </c>
      <c r="J2817" s="4">
        <f t="shared" si="131"/>
        <v>0.7</v>
      </c>
    </row>
    <row r="2818" spans="1:10">
      <c r="A2818">
        <v>63</v>
      </c>
      <c r="B2818" t="s">
        <v>15</v>
      </c>
      <c r="C2818">
        <v>23.2</v>
      </c>
      <c r="D2818" s="5">
        <v>52</v>
      </c>
      <c r="E2818">
        <v>479</v>
      </c>
      <c r="F2818">
        <v>6.1</v>
      </c>
      <c r="G2818">
        <v>9</v>
      </c>
      <c r="H2818">
        <f t="shared" si="129"/>
        <v>1.2857142857142858</v>
      </c>
      <c r="I2818">
        <f t="shared" si="130"/>
        <v>73.759999999999991</v>
      </c>
      <c r="J2818" s="4">
        <f t="shared" si="131"/>
        <v>0.52</v>
      </c>
    </row>
    <row r="2819" spans="1:10">
      <c r="A2819">
        <v>63</v>
      </c>
      <c r="B2819" t="s">
        <v>16</v>
      </c>
      <c r="C2819">
        <v>19.5</v>
      </c>
      <c r="D2819" s="5">
        <v>78</v>
      </c>
      <c r="E2819">
        <v>732</v>
      </c>
      <c r="F2819">
        <v>6.2</v>
      </c>
      <c r="G2819">
        <v>10</v>
      </c>
      <c r="H2819">
        <f t="shared" ref="H2819:H2882" si="132">G2819/7</f>
        <v>1.4285714285714286</v>
      </c>
      <c r="I2819">
        <f t="shared" ref="I2819:I2882" si="133">(C2819*9/5)+32</f>
        <v>67.099999999999994</v>
      </c>
      <c r="J2819" s="4">
        <f t="shared" ref="J2819:J2882" si="134">D2819/100</f>
        <v>0.78</v>
      </c>
    </row>
    <row r="2820" spans="1:10">
      <c r="A2820">
        <v>63</v>
      </c>
      <c r="B2820" t="s">
        <v>17</v>
      </c>
      <c r="C2820">
        <v>20.9</v>
      </c>
      <c r="D2820" s="5">
        <v>53</v>
      </c>
      <c r="E2820">
        <v>463</v>
      </c>
      <c r="F2820">
        <v>6.4</v>
      </c>
      <c r="G2820">
        <v>11</v>
      </c>
      <c r="H2820">
        <f t="shared" si="132"/>
        <v>1.5714285714285714</v>
      </c>
      <c r="I2820">
        <f t="shared" si="133"/>
        <v>69.62</v>
      </c>
      <c r="J2820" s="4">
        <f t="shared" si="134"/>
        <v>0.53</v>
      </c>
    </row>
    <row r="2821" spans="1:10">
      <c r="A2821">
        <v>63</v>
      </c>
      <c r="B2821" t="s">
        <v>18</v>
      </c>
      <c r="C2821">
        <v>23.5</v>
      </c>
      <c r="D2821" s="5">
        <v>67</v>
      </c>
      <c r="E2821">
        <v>518</v>
      </c>
      <c r="F2821">
        <v>6.6</v>
      </c>
      <c r="G2821">
        <v>12</v>
      </c>
      <c r="H2821">
        <f t="shared" si="132"/>
        <v>1.7142857142857142</v>
      </c>
      <c r="I2821">
        <f t="shared" si="133"/>
        <v>74.3</v>
      </c>
      <c r="J2821" s="4">
        <f t="shared" si="134"/>
        <v>0.67</v>
      </c>
    </row>
    <row r="2822" spans="1:10">
      <c r="A2822">
        <v>63</v>
      </c>
      <c r="B2822" t="s">
        <v>19</v>
      </c>
      <c r="C2822">
        <v>21.6</v>
      </c>
      <c r="D2822" s="5">
        <v>74</v>
      </c>
      <c r="E2822">
        <v>798</v>
      </c>
      <c r="F2822">
        <v>6.2</v>
      </c>
      <c r="G2822">
        <v>13</v>
      </c>
      <c r="H2822">
        <f t="shared" si="132"/>
        <v>1.8571428571428572</v>
      </c>
      <c r="I2822">
        <f t="shared" si="133"/>
        <v>70.88</v>
      </c>
      <c r="J2822" s="4">
        <f t="shared" si="134"/>
        <v>0.74</v>
      </c>
    </row>
    <row r="2823" spans="1:10">
      <c r="A2823">
        <v>63</v>
      </c>
      <c r="B2823" t="s">
        <v>20</v>
      </c>
      <c r="C2823">
        <v>19.899999999999999</v>
      </c>
      <c r="D2823" s="5">
        <v>62</v>
      </c>
      <c r="E2823">
        <v>410</v>
      </c>
      <c r="F2823">
        <v>6.7</v>
      </c>
      <c r="G2823">
        <v>14</v>
      </c>
      <c r="H2823">
        <f t="shared" si="132"/>
        <v>2</v>
      </c>
      <c r="I2823">
        <f t="shared" si="133"/>
        <v>67.819999999999993</v>
      </c>
      <c r="J2823" s="4">
        <f t="shared" si="134"/>
        <v>0.62</v>
      </c>
    </row>
    <row r="2824" spans="1:10">
      <c r="A2824">
        <v>63</v>
      </c>
      <c r="B2824" t="s">
        <v>21</v>
      </c>
      <c r="C2824">
        <v>18.3</v>
      </c>
      <c r="D2824" s="5">
        <v>65</v>
      </c>
      <c r="E2824">
        <v>458</v>
      </c>
      <c r="F2824">
        <v>6.3</v>
      </c>
      <c r="G2824">
        <v>15</v>
      </c>
      <c r="H2824">
        <f t="shared" si="132"/>
        <v>2.1428571428571428</v>
      </c>
      <c r="I2824">
        <f t="shared" si="133"/>
        <v>64.94</v>
      </c>
      <c r="J2824" s="4">
        <f t="shared" si="134"/>
        <v>0.65</v>
      </c>
    </row>
    <row r="2825" spans="1:10">
      <c r="A2825">
        <v>63</v>
      </c>
      <c r="B2825" t="s">
        <v>22</v>
      </c>
      <c r="C2825">
        <v>23.5</v>
      </c>
      <c r="D2825" s="5">
        <v>76</v>
      </c>
      <c r="E2825">
        <v>478</v>
      </c>
      <c r="F2825">
        <v>6.1</v>
      </c>
      <c r="G2825">
        <v>16</v>
      </c>
      <c r="H2825">
        <f t="shared" si="132"/>
        <v>2.2857142857142856</v>
      </c>
      <c r="I2825">
        <f t="shared" si="133"/>
        <v>74.3</v>
      </c>
      <c r="J2825" s="4">
        <f t="shared" si="134"/>
        <v>0.76</v>
      </c>
    </row>
    <row r="2826" spans="1:10">
      <c r="A2826">
        <v>63</v>
      </c>
      <c r="B2826" t="s">
        <v>23</v>
      </c>
      <c r="C2826">
        <v>19.899999999999999</v>
      </c>
      <c r="D2826" s="5">
        <v>74</v>
      </c>
      <c r="E2826">
        <v>431</v>
      </c>
      <c r="F2826">
        <v>6</v>
      </c>
      <c r="G2826">
        <v>17</v>
      </c>
      <c r="H2826">
        <f t="shared" si="132"/>
        <v>2.4285714285714284</v>
      </c>
      <c r="I2826">
        <f t="shared" si="133"/>
        <v>67.819999999999993</v>
      </c>
      <c r="J2826" s="4">
        <f t="shared" si="134"/>
        <v>0.74</v>
      </c>
    </row>
    <row r="2827" spans="1:10">
      <c r="A2827">
        <v>63</v>
      </c>
      <c r="B2827" t="s">
        <v>24</v>
      </c>
      <c r="C2827">
        <v>19.2</v>
      </c>
      <c r="D2827" s="5">
        <v>80</v>
      </c>
      <c r="E2827">
        <v>721</v>
      </c>
      <c r="F2827">
        <v>6.5</v>
      </c>
      <c r="G2827">
        <v>18</v>
      </c>
      <c r="H2827">
        <f t="shared" si="132"/>
        <v>2.5714285714285716</v>
      </c>
      <c r="I2827">
        <f t="shared" si="133"/>
        <v>66.56</v>
      </c>
      <c r="J2827" s="4">
        <f t="shared" si="134"/>
        <v>0.8</v>
      </c>
    </row>
    <row r="2828" spans="1:10">
      <c r="A2828">
        <v>63</v>
      </c>
      <c r="B2828" t="s">
        <v>25</v>
      </c>
      <c r="C2828">
        <v>24</v>
      </c>
      <c r="D2828" s="5">
        <v>80</v>
      </c>
      <c r="E2828">
        <v>526</v>
      </c>
      <c r="F2828">
        <v>6.6</v>
      </c>
      <c r="G2828">
        <v>19</v>
      </c>
      <c r="H2828">
        <f t="shared" si="132"/>
        <v>2.7142857142857144</v>
      </c>
      <c r="I2828">
        <f t="shared" si="133"/>
        <v>75.2</v>
      </c>
      <c r="J2828" s="4">
        <f t="shared" si="134"/>
        <v>0.8</v>
      </c>
    </row>
    <row r="2829" spans="1:10">
      <c r="A2829">
        <v>63</v>
      </c>
      <c r="B2829" t="s">
        <v>26</v>
      </c>
      <c r="C2829">
        <v>23.3</v>
      </c>
      <c r="D2829" s="5">
        <v>67</v>
      </c>
      <c r="E2829">
        <v>527</v>
      </c>
      <c r="F2829">
        <v>6.4</v>
      </c>
      <c r="G2829">
        <v>20</v>
      </c>
      <c r="H2829">
        <f t="shared" si="132"/>
        <v>2.8571428571428572</v>
      </c>
      <c r="I2829">
        <f t="shared" si="133"/>
        <v>73.94</v>
      </c>
      <c r="J2829" s="4">
        <f t="shared" si="134"/>
        <v>0.67</v>
      </c>
    </row>
    <row r="2830" spans="1:10">
      <c r="A2830">
        <v>63</v>
      </c>
      <c r="B2830" t="s">
        <v>27</v>
      </c>
      <c r="C2830">
        <v>19.899999999999999</v>
      </c>
      <c r="D2830" s="5">
        <v>80</v>
      </c>
      <c r="E2830">
        <v>784</v>
      </c>
      <c r="F2830">
        <v>6.2</v>
      </c>
      <c r="G2830">
        <v>21</v>
      </c>
      <c r="H2830">
        <f t="shared" si="132"/>
        <v>3</v>
      </c>
      <c r="I2830">
        <f t="shared" si="133"/>
        <v>67.819999999999993</v>
      </c>
      <c r="J2830" s="4">
        <f t="shared" si="134"/>
        <v>0.8</v>
      </c>
    </row>
    <row r="2831" spans="1:10">
      <c r="A2831">
        <v>63</v>
      </c>
      <c r="B2831" t="s">
        <v>28</v>
      </c>
      <c r="C2831">
        <v>18.8</v>
      </c>
      <c r="D2831" s="5">
        <v>65</v>
      </c>
      <c r="E2831">
        <v>750</v>
      </c>
      <c r="F2831">
        <v>6.4</v>
      </c>
      <c r="G2831">
        <v>22</v>
      </c>
      <c r="H2831">
        <f t="shared" si="132"/>
        <v>3.1428571428571428</v>
      </c>
      <c r="I2831">
        <f t="shared" si="133"/>
        <v>65.84</v>
      </c>
      <c r="J2831" s="4">
        <f t="shared" si="134"/>
        <v>0.65</v>
      </c>
    </row>
    <row r="2832" spans="1:10">
      <c r="A2832">
        <v>63</v>
      </c>
      <c r="B2832" t="s">
        <v>29</v>
      </c>
      <c r="C2832">
        <v>24.3</v>
      </c>
      <c r="D2832" s="5">
        <v>55</v>
      </c>
      <c r="E2832">
        <v>603</v>
      </c>
      <c r="F2832">
        <v>6.1</v>
      </c>
      <c r="G2832">
        <v>23</v>
      </c>
      <c r="H2832">
        <f t="shared" si="132"/>
        <v>3.2857142857142856</v>
      </c>
      <c r="I2832">
        <f t="shared" si="133"/>
        <v>75.740000000000009</v>
      </c>
      <c r="J2832" s="4">
        <f t="shared" si="134"/>
        <v>0.55000000000000004</v>
      </c>
    </row>
    <row r="2833" spans="1:10">
      <c r="A2833">
        <v>63</v>
      </c>
      <c r="B2833" t="s">
        <v>30</v>
      </c>
      <c r="C2833">
        <v>20.8</v>
      </c>
      <c r="D2833" s="5">
        <v>74</v>
      </c>
      <c r="E2833">
        <v>743</v>
      </c>
      <c r="F2833">
        <v>6.7</v>
      </c>
      <c r="G2833">
        <v>24</v>
      </c>
      <c r="H2833">
        <f t="shared" si="132"/>
        <v>3.4285714285714284</v>
      </c>
      <c r="I2833">
        <f t="shared" si="133"/>
        <v>69.44</v>
      </c>
      <c r="J2833" s="4">
        <f t="shared" si="134"/>
        <v>0.74</v>
      </c>
    </row>
    <row r="2834" spans="1:10">
      <c r="A2834">
        <v>63</v>
      </c>
      <c r="B2834" t="s">
        <v>31</v>
      </c>
      <c r="C2834">
        <v>18.100000000000001</v>
      </c>
      <c r="D2834" s="5">
        <v>65</v>
      </c>
      <c r="E2834">
        <v>680</v>
      </c>
      <c r="F2834">
        <v>6.4</v>
      </c>
      <c r="G2834">
        <v>25</v>
      </c>
      <c r="H2834">
        <f t="shared" si="132"/>
        <v>3.5714285714285716</v>
      </c>
      <c r="I2834">
        <f t="shared" si="133"/>
        <v>64.58</v>
      </c>
      <c r="J2834" s="4">
        <f t="shared" si="134"/>
        <v>0.65</v>
      </c>
    </row>
    <row r="2835" spans="1:10">
      <c r="A2835">
        <v>63</v>
      </c>
      <c r="B2835" t="s">
        <v>32</v>
      </c>
      <c r="C2835">
        <v>19.2</v>
      </c>
      <c r="D2835" s="5">
        <v>76</v>
      </c>
      <c r="E2835">
        <v>521</v>
      </c>
      <c r="F2835">
        <v>6.1</v>
      </c>
      <c r="G2835">
        <v>26</v>
      </c>
      <c r="H2835">
        <f t="shared" si="132"/>
        <v>3.7142857142857144</v>
      </c>
      <c r="I2835">
        <f t="shared" si="133"/>
        <v>66.56</v>
      </c>
      <c r="J2835" s="4">
        <f t="shared" si="134"/>
        <v>0.76</v>
      </c>
    </row>
    <row r="2836" spans="1:10">
      <c r="A2836">
        <v>63</v>
      </c>
      <c r="B2836" t="s">
        <v>33</v>
      </c>
      <c r="C2836">
        <v>19.2</v>
      </c>
      <c r="D2836" s="5">
        <v>53</v>
      </c>
      <c r="E2836">
        <v>767</v>
      </c>
      <c r="F2836">
        <v>6.6</v>
      </c>
      <c r="G2836">
        <v>27</v>
      </c>
      <c r="H2836">
        <f t="shared" si="132"/>
        <v>3.8571428571428572</v>
      </c>
      <c r="I2836">
        <f t="shared" si="133"/>
        <v>66.56</v>
      </c>
      <c r="J2836" s="4">
        <f t="shared" si="134"/>
        <v>0.53</v>
      </c>
    </row>
    <row r="2837" spans="1:10">
      <c r="A2837">
        <v>63</v>
      </c>
      <c r="B2837" t="s">
        <v>34</v>
      </c>
      <c r="C2837">
        <v>19.2</v>
      </c>
      <c r="D2837" s="5">
        <v>65</v>
      </c>
      <c r="E2837">
        <v>739</v>
      </c>
      <c r="F2837">
        <v>6.2</v>
      </c>
      <c r="G2837">
        <v>28</v>
      </c>
      <c r="H2837">
        <f t="shared" si="132"/>
        <v>4</v>
      </c>
      <c r="I2837">
        <f t="shared" si="133"/>
        <v>66.56</v>
      </c>
      <c r="J2837" s="4">
        <f t="shared" si="134"/>
        <v>0.65</v>
      </c>
    </row>
    <row r="2838" spans="1:10">
      <c r="A2838">
        <v>63</v>
      </c>
      <c r="B2838" t="s">
        <v>35</v>
      </c>
      <c r="C2838">
        <v>22.2</v>
      </c>
      <c r="D2838" s="5">
        <v>57</v>
      </c>
      <c r="E2838">
        <v>729</v>
      </c>
      <c r="F2838">
        <v>6.6</v>
      </c>
      <c r="G2838">
        <v>29</v>
      </c>
      <c r="H2838">
        <f t="shared" si="132"/>
        <v>4.1428571428571432</v>
      </c>
      <c r="I2838">
        <f t="shared" si="133"/>
        <v>71.959999999999994</v>
      </c>
      <c r="J2838" s="4">
        <f t="shared" si="134"/>
        <v>0.56999999999999995</v>
      </c>
    </row>
    <row r="2839" spans="1:10">
      <c r="A2839">
        <v>63</v>
      </c>
      <c r="B2839" t="s">
        <v>36</v>
      </c>
      <c r="C2839">
        <v>21.8</v>
      </c>
      <c r="D2839" s="5">
        <v>71</v>
      </c>
      <c r="E2839">
        <v>444</v>
      </c>
      <c r="F2839">
        <v>6.8</v>
      </c>
      <c r="G2839">
        <v>30</v>
      </c>
      <c r="H2839">
        <f t="shared" si="132"/>
        <v>4.2857142857142856</v>
      </c>
      <c r="I2839">
        <f t="shared" si="133"/>
        <v>71.240000000000009</v>
      </c>
      <c r="J2839" s="4">
        <f t="shared" si="134"/>
        <v>0.71</v>
      </c>
    </row>
    <row r="2840" spans="1:10">
      <c r="A2840">
        <v>63</v>
      </c>
      <c r="B2840" t="s">
        <v>37</v>
      </c>
      <c r="C2840">
        <v>24.6</v>
      </c>
      <c r="D2840" s="5">
        <v>78</v>
      </c>
      <c r="E2840">
        <v>457</v>
      </c>
      <c r="F2840">
        <v>6.8</v>
      </c>
      <c r="G2840">
        <v>31</v>
      </c>
      <c r="H2840">
        <f t="shared" si="132"/>
        <v>4.4285714285714288</v>
      </c>
      <c r="I2840">
        <f t="shared" si="133"/>
        <v>76.28</v>
      </c>
      <c r="J2840" s="4">
        <f t="shared" si="134"/>
        <v>0.78</v>
      </c>
    </row>
    <row r="2841" spans="1:10">
      <c r="A2841">
        <v>63</v>
      </c>
      <c r="B2841" t="s">
        <v>38</v>
      </c>
      <c r="C2841">
        <v>22.2</v>
      </c>
      <c r="D2841" s="5">
        <v>75</v>
      </c>
      <c r="E2841">
        <v>455</v>
      </c>
      <c r="F2841">
        <v>6.3</v>
      </c>
      <c r="G2841">
        <v>32</v>
      </c>
      <c r="H2841">
        <f t="shared" si="132"/>
        <v>4.5714285714285712</v>
      </c>
      <c r="I2841">
        <f t="shared" si="133"/>
        <v>71.959999999999994</v>
      </c>
      <c r="J2841" s="4">
        <f t="shared" si="134"/>
        <v>0.75</v>
      </c>
    </row>
    <row r="2842" spans="1:10">
      <c r="A2842">
        <v>63</v>
      </c>
      <c r="B2842" t="s">
        <v>39</v>
      </c>
      <c r="C2842">
        <v>22</v>
      </c>
      <c r="D2842" s="5">
        <v>68</v>
      </c>
      <c r="E2842">
        <v>608</v>
      </c>
      <c r="F2842">
        <v>6.1</v>
      </c>
      <c r="G2842">
        <v>33</v>
      </c>
      <c r="H2842">
        <f t="shared" si="132"/>
        <v>4.7142857142857144</v>
      </c>
      <c r="I2842">
        <f t="shared" si="133"/>
        <v>71.599999999999994</v>
      </c>
      <c r="J2842" s="4">
        <f t="shared" si="134"/>
        <v>0.68</v>
      </c>
    </row>
    <row r="2843" spans="1:10">
      <c r="A2843">
        <v>63</v>
      </c>
      <c r="B2843" t="s">
        <v>40</v>
      </c>
      <c r="C2843">
        <v>22.1</v>
      </c>
      <c r="D2843" s="5">
        <v>51</v>
      </c>
      <c r="E2843">
        <v>578</v>
      </c>
      <c r="F2843">
        <v>6.5</v>
      </c>
      <c r="G2843">
        <v>34</v>
      </c>
      <c r="H2843">
        <f t="shared" si="132"/>
        <v>4.8571428571428568</v>
      </c>
      <c r="I2843">
        <f t="shared" si="133"/>
        <v>71.78</v>
      </c>
      <c r="J2843" s="4">
        <f t="shared" si="134"/>
        <v>0.51</v>
      </c>
    </row>
    <row r="2844" spans="1:10">
      <c r="A2844">
        <v>63</v>
      </c>
      <c r="B2844" t="s">
        <v>41</v>
      </c>
      <c r="C2844">
        <v>22</v>
      </c>
      <c r="D2844" s="5">
        <v>71</v>
      </c>
      <c r="E2844">
        <v>780</v>
      </c>
      <c r="F2844">
        <v>6.5</v>
      </c>
      <c r="G2844">
        <v>35</v>
      </c>
      <c r="H2844">
        <f t="shared" si="132"/>
        <v>5</v>
      </c>
      <c r="I2844">
        <f t="shared" si="133"/>
        <v>71.599999999999994</v>
      </c>
      <c r="J2844" s="4">
        <f t="shared" si="134"/>
        <v>0.71</v>
      </c>
    </row>
    <row r="2845" spans="1:10">
      <c r="A2845">
        <v>63</v>
      </c>
      <c r="B2845" t="s">
        <v>42</v>
      </c>
      <c r="C2845">
        <v>20.6</v>
      </c>
      <c r="D2845" s="5">
        <v>77</v>
      </c>
      <c r="E2845">
        <v>537</v>
      </c>
      <c r="F2845">
        <v>6.4</v>
      </c>
      <c r="G2845">
        <v>36</v>
      </c>
      <c r="H2845">
        <f t="shared" si="132"/>
        <v>5.1428571428571432</v>
      </c>
      <c r="I2845">
        <f t="shared" si="133"/>
        <v>69.08</v>
      </c>
      <c r="J2845" s="4">
        <f t="shared" si="134"/>
        <v>0.77</v>
      </c>
    </row>
    <row r="2846" spans="1:10">
      <c r="A2846">
        <v>63</v>
      </c>
      <c r="B2846" t="s">
        <v>43</v>
      </c>
      <c r="C2846">
        <v>22.4</v>
      </c>
      <c r="D2846" s="5">
        <v>69</v>
      </c>
      <c r="E2846">
        <v>708</v>
      </c>
      <c r="F2846">
        <v>6</v>
      </c>
      <c r="G2846">
        <v>37</v>
      </c>
      <c r="H2846">
        <f t="shared" si="132"/>
        <v>5.2857142857142856</v>
      </c>
      <c r="I2846">
        <f t="shared" si="133"/>
        <v>72.319999999999993</v>
      </c>
      <c r="J2846" s="4">
        <f t="shared" si="134"/>
        <v>0.69</v>
      </c>
    </row>
    <row r="2847" spans="1:10">
      <c r="A2847">
        <v>63</v>
      </c>
      <c r="B2847" t="s">
        <v>44</v>
      </c>
      <c r="C2847">
        <v>18.8</v>
      </c>
      <c r="D2847" s="5">
        <v>57</v>
      </c>
      <c r="E2847">
        <v>482</v>
      </c>
      <c r="F2847">
        <v>6</v>
      </c>
      <c r="G2847">
        <v>38</v>
      </c>
      <c r="H2847">
        <f t="shared" si="132"/>
        <v>5.4285714285714288</v>
      </c>
      <c r="I2847">
        <f t="shared" si="133"/>
        <v>65.84</v>
      </c>
      <c r="J2847" s="4">
        <f t="shared" si="134"/>
        <v>0.56999999999999995</v>
      </c>
    </row>
    <row r="2848" spans="1:10">
      <c r="A2848">
        <v>63</v>
      </c>
      <c r="B2848" t="s">
        <v>45</v>
      </c>
      <c r="C2848">
        <v>21.6</v>
      </c>
      <c r="D2848" s="5">
        <v>77</v>
      </c>
      <c r="E2848">
        <v>677</v>
      </c>
      <c r="F2848">
        <v>6.8</v>
      </c>
      <c r="G2848">
        <v>39</v>
      </c>
      <c r="H2848">
        <f t="shared" si="132"/>
        <v>5.5714285714285712</v>
      </c>
      <c r="I2848">
        <f t="shared" si="133"/>
        <v>70.88</v>
      </c>
      <c r="J2848" s="4">
        <f t="shared" si="134"/>
        <v>0.77</v>
      </c>
    </row>
    <row r="2849" spans="1:10">
      <c r="A2849">
        <v>63</v>
      </c>
      <c r="B2849" t="s">
        <v>46</v>
      </c>
      <c r="C2849">
        <v>18.899999999999999</v>
      </c>
      <c r="D2849" s="5">
        <v>56</v>
      </c>
      <c r="E2849">
        <v>657</v>
      </c>
      <c r="F2849">
        <v>6.7</v>
      </c>
      <c r="G2849">
        <v>40</v>
      </c>
      <c r="H2849">
        <f t="shared" si="132"/>
        <v>5.7142857142857144</v>
      </c>
      <c r="I2849">
        <f t="shared" si="133"/>
        <v>66.02</v>
      </c>
      <c r="J2849" s="4">
        <f t="shared" si="134"/>
        <v>0.56000000000000005</v>
      </c>
    </row>
    <row r="2850" spans="1:10">
      <c r="A2850">
        <v>63</v>
      </c>
      <c r="B2850" t="s">
        <v>47</v>
      </c>
      <c r="C2850">
        <v>18.8</v>
      </c>
      <c r="D2850" s="5">
        <v>66</v>
      </c>
      <c r="E2850">
        <v>459</v>
      </c>
      <c r="F2850">
        <v>6.4</v>
      </c>
      <c r="G2850">
        <v>41</v>
      </c>
      <c r="H2850">
        <f t="shared" si="132"/>
        <v>5.8571428571428568</v>
      </c>
      <c r="I2850">
        <f t="shared" si="133"/>
        <v>65.84</v>
      </c>
      <c r="J2850" s="4">
        <f t="shared" si="134"/>
        <v>0.66</v>
      </c>
    </row>
    <row r="2851" spans="1:10">
      <c r="A2851">
        <v>63</v>
      </c>
      <c r="B2851" t="s">
        <v>48</v>
      </c>
      <c r="C2851">
        <v>21.2</v>
      </c>
      <c r="D2851" s="5">
        <v>79</v>
      </c>
      <c r="E2851">
        <v>496</v>
      </c>
      <c r="F2851">
        <v>6.4</v>
      </c>
      <c r="G2851">
        <v>42</v>
      </c>
      <c r="H2851">
        <f t="shared" si="132"/>
        <v>6</v>
      </c>
      <c r="I2851">
        <f t="shared" si="133"/>
        <v>70.16</v>
      </c>
      <c r="J2851" s="4">
        <f t="shared" si="134"/>
        <v>0.79</v>
      </c>
    </row>
    <row r="2852" spans="1:10">
      <c r="A2852">
        <v>63</v>
      </c>
      <c r="B2852" t="s">
        <v>49</v>
      </c>
      <c r="C2852">
        <v>22.1</v>
      </c>
      <c r="D2852" s="5">
        <v>65</v>
      </c>
      <c r="E2852">
        <v>723</v>
      </c>
      <c r="F2852">
        <v>6.5</v>
      </c>
      <c r="G2852">
        <v>43</v>
      </c>
      <c r="H2852">
        <f t="shared" si="132"/>
        <v>6.1428571428571432</v>
      </c>
      <c r="I2852">
        <f t="shared" si="133"/>
        <v>71.78</v>
      </c>
      <c r="J2852" s="4">
        <f t="shared" si="134"/>
        <v>0.65</v>
      </c>
    </row>
    <row r="2853" spans="1:10">
      <c r="A2853">
        <v>63</v>
      </c>
      <c r="B2853" t="s">
        <v>50</v>
      </c>
      <c r="C2853">
        <v>23.5</v>
      </c>
      <c r="D2853" s="5">
        <v>53</v>
      </c>
      <c r="E2853">
        <v>560</v>
      </c>
      <c r="F2853">
        <v>6.6</v>
      </c>
      <c r="G2853">
        <v>44</v>
      </c>
      <c r="H2853">
        <f t="shared" si="132"/>
        <v>6.2857142857142856</v>
      </c>
      <c r="I2853">
        <f t="shared" si="133"/>
        <v>74.3</v>
      </c>
      <c r="J2853" s="4">
        <f t="shared" si="134"/>
        <v>0.53</v>
      </c>
    </row>
    <row r="2854" spans="1:10">
      <c r="A2854">
        <v>63</v>
      </c>
      <c r="B2854" t="s">
        <v>51</v>
      </c>
      <c r="C2854">
        <v>22.1</v>
      </c>
      <c r="D2854" s="5">
        <v>64</v>
      </c>
      <c r="E2854">
        <v>533</v>
      </c>
      <c r="F2854">
        <v>6.6</v>
      </c>
      <c r="G2854">
        <v>45</v>
      </c>
      <c r="H2854">
        <f t="shared" si="132"/>
        <v>6.4285714285714288</v>
      </c>
      <c r="I2854">
        <f t="shared" si="133"/>
        <v>71.78</v>
      </c>
      <c r="J2854" s="4">
        <f t="shared" si="134"/>
        <v>0.64</v>
      </c>
    </row>
    <row r="2855" spans="1:10">
      <c r="A2855">
        <v>64</v>
      </c>
      <c r="B2855" t="s">
        <v>7</v>
      </c>
      <c r="C2855">
        <v>18.2</v>
      </c>
      <c r="D2855" s="5">
        <v>52</v>
      </c>
      <c r="E2855">
        <v>549</v>
      </c>
      <c r="F2855">
        <v>6.5</v>
      </c>
      <c r="G2855">
        <v>1</v>
      </c>
      <c r="H2855">
        <f t="shared" si="132"/>
        <v>0.14285714285714285</v>
      </c>
      <c r="I2855">
        <f t="shared" si="133"/>
        <v>64.759999999999991</v>
      </c>
      <c r="J2855" s="4">
        <f t="shared" si="134"/>
        <v>0.52</v>
      </c>
    </row>
    <row r="2856" spans="1:10">
      <c r="A2856">
        <v>64</v>
      </c>
      <c r="B2856" t="s">
        <v>8</v>
      </c>
      <c r="C2856">
        <v>18.3</v>
      </c>
      <c r="D2856" s="5">
        <v>70</v>
      </c>
      <c r="E2856">
        <v>581</v>
      </c>
      <c r="F2856">
        <v>6.5</v>
      </c>
      <c r="G2856">
        <v>2</v>
      </c>
      <c r="H2856">
        <f t="shared" si="132"/>
        <v>0.2857142857142857</v>
      </c>
      <c r="I2856">
        <f t="shared" si="133"/>
        <v>64.94</v>
      </c>
      <c r="J2856" s="4">
        <f t="shared" si="134"/>
        <v>0.7</v>
      </c>
    </row>
    <row r="2857" spans="1:10">
      <c r="A2857">
        <v>64</v>
      </c>
      <c r="B2857" t="s">
        <v>9</v>
      </c>
      <c r="C2857">
        <v>18.600000000000001</v>
      </c>
      <c r="D2857" s="5">
        <v>62</v>
      </c>
      <c r="E2857">
        <v>573</v>
      </c>
      <c r="F2857">
        <v>6.3</v>
      </c>
      <c r="G2857">
        <v>3</v>
      </c>
      <c r="H2857">
        <f t="shared" si="132"/>
        <v>0.42857142857142855</v>
      </c>
      <c r="I2857">
        <f t="shared" si="133"/>
        <v>65.48</v>
      </c>
      <c r="J2857" s="4">
        <f t="shared" si="134"/>
        <v>0.62</v>
      </c>
    </row>
    <row r="2858" spans="1:10">
      <c r="A2858">
        <v>64</v>
      </c>
      <c r="B2858" t="s">
        <v>10</v>
      </c>
      <c r="C2858">
        <v>23.4</v>
      </c>
      <c r="D2858" s="5">
        <v>73</v>
      </c>
      <c r="E2858">
        <v>735</v>
      </c>
      <c r="F2858">
        <v>6.3</v>
      </c>
      <c r="G2858">
        <v>4</v>
      </c>
      <c r="H2858">
        <f t="shared" si="132"/>
        <v>0.5714285714285714</v>
      </c>
      <c r="I2858">
        <f t="shared" si="133"/>
        <v>74.12</v>
      </c>
      <c r="J2858" s="4">
        <f t="shared" si="134"/>
        <v>0.73</v>
      </c>
    </row>
    <row r="2859" spans="1:10">
      <c r="A2859">
        <v>64</v>
      </c>
      <c r="B2859" t="s">
        <v>11</v>
      </c>
      <c r="C2859">
        <v>22.7</v>
      </c>
      <c r="D2859" s="5">
        <v>73</v>
      </c>
      <c r="E2859">
        <v>651</v>
      </c>
      <c r="F2859">
        <v>6.3</v>
      </c>
      <c r="G2859">
        <v>5</v>
      </c>
      <c r="H2859">
        <f t="shared" si="132"/>
        <v>0.7142857142857143</v>
      </c>
      <c r="I2859">
        <f t="shared" si="133"/>
        <v>72.86</v>
      </c>
      <c r="J2859" s="4">
        <f t="shared" si="134"/>
        <v>0.73</v>
      </c>
    </row>
    <row r="2860" spans="1:10">
      <c r="A2860">
        <v>64</v>
      </c>
      <c r="B2860" t="s">
        <v>12</v>
      </c>
      <c r="C2860">
        <v>24.1</v>
      </c>
      <c r="D2860" s="5">
        <v>68</v>
      </c>
      <c r="E2860">
        <v>586</v>
      </c>
      <c r="F2860">
        <v>6.2</v>
      </c>
      <c r="G2860">
        <v>6</v>
      </c>
      <c r="H2860">
        <f t="shared" si="132"/>
        <v>0.8571428571428571</v>
      </c>
      <c r="I2860">
        <f t="shared" si="133"/>
        <v>75.38</v>
      </c>
      <c r="J2860" s="4">
        <f t="shared" si="134"/>
        <v>0.68</v>
      </c>
    </row>
    <row r="2861" spans="1:10">
      <c r="A2861">
        <v>64</v>
      </c>
      <c r="B2861" t="s">
        <v>13</v>
      </c>
      <c r="C2861">
        <v>22.5</v>
      </c>
      <c r="D2861" s="5">
        <v>58</v>
      </c>
      <c r="E2861">
        <v>766</v>
      </c>
      <c r="F2861">
        <v>6.2</v>
      </c>
      <c r="G2861">
        <v>7</v>
      </c>
      <c r="H2861">
        <f t="shared" si="132"/>
        <v>1</v>
      </c>
      <c r="I2861">
        <f t="shared" si="133"/>
        <v>72.5</v>
      </c>
      <c r="J2861" s="4">
        <f t="shared" si="134"/>
        <v>0.57999999999999996</v>
      </c>
    </row>
    <row r="2862" spans="1:10">
      <c r="A2862">
        <v>64</v>
      </c>
      <c r="B2862" t="s">
        <v>14</v>
      </c>
      <c r="C2862">
        <v>22.6</v>
      </c>
      <c r="D2862" s="5">
        <v>76</v>
      </c>
      <c r="E2862">
        <v>419</v>
      </c>
      <c r="F2862">
        <v>6.3</v>
      </c>
      <c r="G2862">
        <v>8</v>
      </c>
      <c r="H2862">
        <f t="shared" si="132"/>
        <v>1.1428571428571428</v>
      </c>
      <c r="I2862">
        <f t="shared" si="133"/>
        <v>72.680000000000007</v>
      </c>
      <c r="J2862" s="4">
        <f t="shared" si="134"/>
        <v>0.76</v>
      </c>
    </row>
    <row r="2863" spans="1:10">
      <c r="A2863">
        <v>64</v>
      </c>
      <c r="B2863" t="s">
        <v>15</v>
      </c>
      <c r="C2863">
        <v>22.3</v>
      </c>
      <c r="D2863" s="5">
        <v>64</v>
      </c>
      <c r="E2863">
        <v>749</v>
      </c>
      <c r="F2863">
        <v>6.6</v>
      </c>
      <c r="G2863">
        <v>9</v>
      </c>
      <c r="H2863">
        <f t="shared" si="132"/>
        <v>1.2857142857142858</v>
      </c>
      <c r="I2863">
        <f t="shared" si="133"/>
        <v>72.14</v>
      </c>
      <c r="J2863" s="4">
        <f t="shared" si="134"/>
        <v>0.64</v>
      </c>
    </row>
    <row r="2864" spans="1:10">
      <c r="A2864">
        <v>64</v>
      </c>
      <c r="B2864" t="s">
        <v>16</v>
      </c>
      <c r="C2864">
        <v>24.2</v>
      </c>
      <c r="D2864" s="5">
        <v>65</v>
      </c>
      <c r="E2864">
        <v>535</v>
      </c>
      <c r="F2864">
        <v>6.5</v>
      </c>
      <c r="G2864">
        <v>10</v>
      </c>
      <c r="H2864">
        <f t="shared" si="132"/>
        <v>1.4285714285714286</v>
      </c>
      <c r="I2864">
        <f t="shared" si="133"/>
        <v>75.56</v>
      </c>
      <c r="J2864" s="4">
        <f t="shared" si="134"/>
        <v>0.65</v>
      </c>
    </row>
    <row r="2865" spans="1:10">
      <c r="A2865">
        <v>64</v>
      </c>
      <c r="B2865" t="s">
        <v>17</v>
      </c>
      <c r="C2865">
        <v>24.1</v>
      </c>
      <c r="D2865" s="5">
        <v>65</v>
      </c>
      <c r="E2865">
        <v>451</v>
      </c>
      <c r="F2865">
        <v>6.3</v>
      </c>
      <c r="G2865">
        <v>11</v>
      </c>
      <c r="H2865">
        <f t="shared" si="132"/>
        <v>1.5714285714285714</v>
      </c>
      <c r="I2865">
        <f t="shared" si="133"/>
        <v>75.38</v>
      </c>
      <c r="J2865" s="4">
        <f t="shared" si="134"/>
        <v>0.65</v>
      </c>
    </row>
    <row r="2866" spans="1:10">
      <c r="A2866">
        <v>64</v>
      </c>
      <c r="B2866" t="s">
        <v>18</v>
      </c>
      <c r="C2866">
        <v>24.5</v>
      </c>
      <c r="D2866" s="5">
        <v>66</v>
      </c>
      <c r="E2866">
        <v>618</v>
      </c>
      <c r="F2866">
        <v>6.1</v>
      </c>
      <c r="G2866">
        <v>12</v>
      </c>
      <c r="H2866">
        <f t="shared" si="132"/>
        <v>1.7142857142857142</v>
      </c>
      <c r="I2866">
        <f t="shared" si="133"/>
        <v>76.099999999999994</v>
      </c>
      <c r="J2866" s="4">
        <f t="shared" si="134"/>
        <v>0.66</v>
      </c>
    </row>
    <row r="2867" spans="1:10">
      <c r="A2867">
        <v>64</v>
      </c>
      <c r="B2867" t="s">
        <v>19</v>
      </c>
      <c r="C2867">
        <v>19.7</v>
      </c>
      <c r="D2867" s="5">
        <v>80</v>
      </c>
      <c r="E2867">
        <v>520</v>
      </c>
      <c r="F2867">
        <v>6.7</v>
      </c>
      <c r="G2867">
        <v>13</v>
      </c>
      <c r="H2867">
        <f t="shared" si="132"/>
        <v>1.8571428571428572</v>
      </c>
      <c r="I2867">
        <f t="shared" si="133"/>
        <v>67.459999999999994</v>
      </c>
      <c r="J2867" s="4">
        <f t="shared" si="134"/>
        <v>0.8</v>
      </c>
    </row>
    <row r="2868" spans="1:10">
      <c r="A2868">
        <v>64</v>
      </c>
      <c r="B2868" t="s">
        <v>20</v>
      </c>
      <c r="C2868">
        <v>20.399999999999999</v>
      </c>
      <c r="D2868" s="5">
        <v>62</v>
      </c>
      <c r="E2868">
        <v>616</v>
      </c>
      <c r="F2868">
        <v>6.2</v>
      </c>
      <c r="G2868">
        <v>14</v>
      </c>
      <c r="H2868">
        <f t="shared" si="132"/>
        <v>2</v>
      </c>
      <c r="I2868">
        <f t="shared" si="133"/>
        <v>68.72</v>
      </c>
      <c r="J2868" s="4">
        <f t="shared" si="134"/>
        <v>0.62</v>
      </c>
    </row>
    <row r="2869" spans="1:10">
      <c r="A2869">
        <v>64</v>
      </c>
      <c r="B2869" t="s">
        <v>21</v>
      </c>
      <c r="C2869">
        <v>25</v>
      </c>
      <c r="D2869" s="5">
        <v>76</v>
      </c>
      <c r="E2869">
        <v>766</v>
      </c>
      <c r="F2869">
        <v>6.4</v>
      </c>
      <c r="G2869">
        <v>15</v>
      </c>
      <c r="H2869">
        <f t="shared" si="132"/>
        <v>2.1428571428571428</v>
      </c>
      <c r="I2869">
        <f t="shared" si="133"/>
        <v>77</v>
      </c>
      <c r="J2869" s="4">
        <f t="shared" si="134"/>
        <v>0.76</v>
      </c>
    </row>
    <row r="2870" spans="1:10">
      <c r="A2870">
        <v>64</v>
      </c>
      <c r="B2870" t="s">
        <v>22</v>
      </c>
      <c r="C2870">
        <v>22.3</v>
      </c>
      <c r="D2870" s="5">
        <v>60</v>
      </c>
      <c r="E2870">
        <v>433</v>
      </c>
      <c r="F2870">
        <v>6.2</v>
      </c>
      <c r="G2870">
        <v>16</v>
      </c>
      <c r="H2870">
        <f t="shared" si="132"/>
        <v>2.2857142857142856</v>
      </c>
      <c r="I2870">
        <f t="shared" si="133"/>
        <v>72.14</v>
      </c>
      <c r="J2870" s="4">
        <f t="shared" si="134"/>
        <v>0.6</v>
      </c>
    </row>
    <row r="2871" spans="1:10">
      <c r="A2871">
        <v>64</v>
      </c>
      <c r="B2871" t="s">
        <v>23</v>
      </c>
      <c r="C2871">
        <v>19.600000000000001</v>
      </c>
      <c r="D2871" s="5">
        <v>61</v>
      </c>
      <c r="E2871">
        <v>407</v>
      </c>
      <c r="F2871">
        <v>6.7</v>
      </c>
      <c r="G2871">
        <v>17</v>
      </c>
      <c r="H2871">
        <f t="shared" si="132"/>
        <v>2.4285714285714284</v>
      </c>
      <c r="I2871">
        <f t="shared" si="133"/>
        <v>67.28</v>
      </c>
      <c r="J2871" s="4">
        <f t="shared" si="134"/>
        <v>0.61</v>
      </c>
    </row>
    <row r="2872" spans="1:10">
      <c r="A2872">
        <v>64</v>
      </c>
      <c r="B2872" t="s">
        <v>24</v>
      </c>
      <c r="C2872">
        <v>23</v>
      </c>
      <c r="D2872" s="5">
        <v>78</v>
      </c>
      <c r="E2872">
        <v>545</v>
      </c>
      <c r="F2872">
        <v>6.2</v>
      </c>
      <c r="G2872">
        <v>18</v>
      </c>
      <c r="H2872">
        <f t="shared" si="132"/>
        <v>2.5714285714285716</v>
      </c>
      <c r="I2872">
        <f t="shared" si="133"/>
        <v>73.400000000000006</v>
      </c>
      <c r="J2872" s="4">
        <f t="shared" si="134"/>
        <v>0.78</v>
      </c>
    </row>
    <row r="2873" spans="1:10">
      <c r="A2873">
        <v>64</v>
      </c>
      <c r="B2873" t="s">
        <v>25</v>
      </c>
      <c r="C2873">
        <v>23.2</v>
      </c>
      <c r="D2873" s="5">
        <v>74</v>
      </c>
      <c r="E2873">
        <v>616</v>
      </c>
      <c r="F2873">
        <v>6.2</v>
      </c>
      <c r="G2873">
        <v>19</v>
      </c>
      <c r="H2873">
        <f t="shared" si="132"/>
        <v>2.7142857142857144</v>
      </c>
      <c r="I2873">
        <f t="shared" si="133"/>
        <v>73.759999999999991</v>
      </c>
      <c r="J2873" s="4">
        <f t="shared" si="134"/>
        <v>0.74</v>
      </c>
    </row>
    <row r="2874" spans="1:10">
      <c r="A2874">
        <v>64</v>
      </c>
      <c r="B2874" t="s">
        <v>26</v>
      </c>
      <c r="C2874">
        <v>18.600000000000001</v>
      </c>
      <c r="D2874" s="5">
        <v>57</v>
      </c>
      <c r="E2874">
        <v>552</v>
      </c>
      <c r="F2874">
        <v>6.1</v>
      </c>
      <c r="G2874">
        <v>20</v>
      </c>
      <c r="H2874">
        <f t="shared" si="132"/>
        <v>2.8571428571428572</v>
      </c>
      <c r="I2874">
        <f t="shared" si="133"/>
        <v>65.48</v>
      </c>
      <c r="J2874" s="4">
        <f t="shared" si="134"/>
        <v>0.56999999999999995</v>
      </c>
    </row>
    <row r="2875" spans="1:10">
      <c r="A2875">
        <v>64</v>
      </c>
      <c r="B2875" t="s">
        <v>27</v>
      </c>
      <c r="C2875">
        <v>23.9</v>
      </c>
      <c r="D2875" s="5">
        <v>50</v>
      </c>
      <c r="E2875">
        <v>595</v>
      </c>
      <c r="F2875">
        <v>6.2</v>
      </c>
      <c r="G2875">
        <v>21</v>
      </c>
      <c r="H2875">
        <f t="shared" si="132"/>
        <v>3</v>
      </c>
      <c r="I2875">
        <f t="shared" si="133"/>
        <v>75.02</v>
      </c>
      <c r="J2875" s="4">
        <f t="shared" si="134"/>
        <v>0.5</v>
      </c>
    </row>
    <row r="2876" spans="1:10">
      <c r="A2876">
        <v>64</v>
      </c>
      <c r="B2876" t="s">
        <v>28</v>
      </c>
      <c r="C2876">
        <v>23.2</v>
      </c>
      <c r="D2876" s="5">
        <v>71</v>
      </c>
      <c r="E2876">
        <v>625</v>
      </c>
      <c r="F2876">
        <v>6.6</v>
      </c>
      <c r="G2876">
        <v>22</v>
      </c>
      <c r="H2876">
        <f t="shared" si="132"/>
        <v>3.1428571428571428</v>
      </c>
      <c r="I2876">
        <f t="shared" si="133"/>
        <v>73.759999999999991</v>
      </c>
      <c r="J2876" s="4">
        <f t="shared" si="134"/>
        <v>0.71</v>
      </c>
    </row>
    <row r="2877" spans="1:10">
      <c r="A2877">
        <v>64</v>
      </c>
      <c r="B2877" t="s">
        <v>29</v>
      </c>
      <c r="C2877">
        <v>20.8</v>
      </c>
      <c r="D2877" s="5">
        <v>80</v>
      </c>
      <c r="E2877">
        <v>634</v>
      </c>
      <c r="F2877">
        <v>6.7</v>
      </c>
      <c r="G2877">
        <v>23</v>
      </c>
      <c r="H2877">
        <f t="shared" si="132"/>
        <v>3.2857142857142856</v>
      </c>
      <c r="I2877">
        <f t="shared" si="133"/>
        <v>69.44</v>
      </c>
      <c r="J2877" s="4">
        <f t="shared" si="134"/>
        <v>0.8</v>
      </c>
    </row>
    <row r="2878" spans="1:10">
      <c r="A2878">
        <v>64</v>
      </c>
      <c r="B2878" t="s">
        <v>30</v>
      </c>
      <c r="C2878">
        <v>18.2</v>
      </c>
      <c r="D2878" s="5">
        <v>78</v>
      </c>
      <c r="E2878">
        <v>772</v>
      </c>
      <c r="F2878">
        <v>6.1</v>
      </c>
      <c r="G2878">
        <v>24</v>
      </c>
      <c r="H2878">
        <f t="shared" si="132"/>
        <v>3.4285714285714284</v>
      </c>
      <c r="I2878">
        <f t="shared" si="133"/>
        <v>64.759999999999991</v>
      </c>
      <c r="J2878" s="4">
        <f t="shared" si="134"/>
        <v>0.78</v>
      </c>
    </row>
    <row r="2879" spans="1:10">
      <c r="A2879">
        <v>64</v>
      </c>
      <c r="B2879" t="s">
        <v>31</v>
      </c>
      <c r="C2879">
        <v>24.6</v>
      </c>
      <c r="D2879" s="5">
        <v>67</v>
      </c>
      <c r="E2879">
        <v>711</v>
      </c>
      <c r="F2879">
        <v>6.5</v>
      </c>
      <c r="G2879">
        <v>25</v>
      </c>
      <c r="H2879">
        <f t="shared" si="132"/>
        <v>3.5714285714285716</v>
      </c>
      <c r="I2879">
        <f t="shared" si="133"/>
        <v>76.28</v>
      </c>
      <c r="J2879" s="4">
        <f t="shared" si="134"/>
        <v>0.67</v>
      </c>
    </row>
    <row r="2880" spans="1:10">
      <c r="A2880">
        <v>64</v>
      </c>
      <c r="B2880" t="s">
        <v>32</v>
      </c>
      <c r="C2880">
        <v>18.5</v>
      </c>
      <c r="D2880" s="5">
        <v>80</v>
      </c>
      <c r="E2880">
        <v>410</v>
      </c>
      <c r="F2880">
        <v>6.5</v>
      </c>
      <c r="G2880">
        <v>26</v>
      </c>
      <c r="H2880">
        <f t="shared" si="132"/>
        <v>3.7142857142857144</v>
      </c>
      <c r="I2880">
        <f t="shared" si="133"/>
        <v>65.3</v>
      </c>
      <c r="J2880" s="4">
        <f t="shared" si="134"/>
        <v>0.8</v>
      </c>
    </row>
    <row r="2881" spans="1:10">
      <c r="A2881">
        <v>64</v>
      </c>
      <c r="B2881" t="s">
        <v>33</v>
      </c>
      <c r="C2881">
        <v>20.7</v>
      </c>
      <c r="D2881" s="5">
        <v>55</v>
      </c>
      <c r="E2881">
        <v>673</v>
      </c>
      <c r="F2881">
        <v>6.7</v>
      </c>
      <c r="G2881">
        <v>27</v>
      </c>
      <c r="H2881">
        <f t="shared" si="132"/>
        <v>3.8571428571428572</v>
      </c>
      <c r="I2881">
        <f t="shared" si="133"/>
        <v>69.259999999999991</v>
      </c>
      <c r="J2881" s="4">
        <f t="shared" si="134"/>
        <v>0.55000000000000004</v>
      </c>
    </row>
    <row r="2882" spans="1:10">
      <c r="A2882">
        <v>64</v>
      </c>
      <c r="B2882" t="s">
        <v>34</v>
      </c>
      <c r="C2882">
        <v>24.8</v>
      </c>
      <c r="D2882" s="5">
        <v>78</v>
      </c>
      <c r="E2882">
        <v>753</v>
      </c>
      <c r="F2882">
        <v>6.4</v>
      </c>
      <c r="G2882">
        <v>28</v>
      </c>
      <c r="H2882">
        <f t="shared" si="132"/>
        <v>4</v>
      </c>
      <c r="I2882">
        <f t="shared" si="133"/>
        <v>76.64</v>
      </c>
      <c r="J2882" s="4">
        <f t="shared" si="134"/>
        <v>0.78</v>
      </c>
    </row>
    <row r="2883" spans="1:10">
      <c r="A2883">
        <v>64</v>
      </c>
      <c r="B2883" t="s">
        <v>35</v>
      </c>
      <c r="C2883">
        <v>21.2</v>
      </c>
      <c r="D2883" s="5">
        <v>62</v>
      </c>
      <c r="E2883">
        <v>607</v>
      </c>
      <c r="F2883">
        <v>6.7</v>
      </c>
      <c r="G2883">
        <v>29</v>
      </c>
      <c r="H2883">
        <f t="shared" ref="H2883:H2946" si="135">G2883/7</f>
        <v>4.1428571428571432</v>
      </c>
      <c r="I2883">
        <f t="shared" ref="I2883:I2946" si="136">(C2883*9/5)+32</f>
        <v>70.16</v>
      </c>
      <c r="J2883" s="4">
        <f t="shared" ref="J2883:J2946" si="137">D2883/100</f>
        <v>0.62</v>
      </c>
    </row>
    <row r="2884" spans="1:10">
      <c r="A2884">
        <v>64</v>
      </c>
      <c r="B2884" t="s">
        <v>36</v>
      </c>
      <c r="C2884">
        <v>18.600000000000001</v>
      </c>
      <c r="D2884" s="5">
        <v>80</v>
      </c>
      <c r="E2884">
        <v>443</v>
      </c>
      <c r="F2884">
        <v>6.8</v>
      </c>
      <c r="G2884">
        <v>30</v>
      </c>
      <c r="H2884">
        <f t="shared" si="135"/>
        <v>4.2857142857142856</v>
      </c>
      <c r="I2884">
        <f t="shared" si="136"/>
        <v>65.48</v>
      </c>
      <c r="J2884" s="4">
        <f t="shared" si="137"/>
        <v>0.8</v>
      </c>
    </row>
    <row r="2885" spans="1:10">
      <c r="A2885">
        <v>64</v>
      </c>
      <c r="B2885" t="s">
        <v>37</v>
      </c>
      <c r="C2885">
        <v>24.2</v>
      </c>
      <c r="D2885" s="5">
        <v>80</v>
      </c>
      <c r="E2885">
        <v>688</v>
      </c>
      <c r="F2885">
        <v>6.5</v>
      </c>
      <c r="G2885">
        <v>31</v>
      </c>
      <c r="H2885">
        <f t="shared" si="135"/>
        <v>4.4285714285714288</v>
      </c>
      <c r="I2885">
        <f t="shared" si="136"/>
        <v>75.56</v>
      </c>
      <c r="J2885" s="4">
        <f t="shared" si="137"/>
        <v>0.8</v>
      </c>
    </row>
    <row r="2886" spans="1:10">
      <c r="A2886">
        <v>64</v>
      </c>
      <c r="B2886" t="s">
        <v>38</v>
      </c>
      <c r="C2886">
        <v>23.1</v>
      </c>
      <c r="D2886" s="5">
        <v>62</v>
      </c>
      <c r="E2886">
        <v>764</v>
      </c>
      <c r="F2886">
        <v>6.5</v>
      </c>
      <c r="G2886">
        <v>32</v>
      </c>
      <c r="H2886">
        <f t="shared" si="135"/>
        <v>4.5714285714285712</v>
      </c>
      <c r="I2886">
        <f t="shared" si="136"/>
        <v>73.58</v>
      </c>
      <c r="J2886" s="4">
        <f t="shared" si="137"/>
        <v>0.62</v>
      </c>
    </row>
    <row r="2887" spans="1:10">
      <c r="A2887">
        <v>64</v>
      </c>
      <c r="B2887" t="s">
        <v>39</v>
      </c>
      <c r="C2887">
        <v>18.7</v>
      </c>
      <c r="D2887" s="5">
        <v>50</v>
      </c>
      <c r="E2887">
        <v>588</v>
      </c>
      <c r="F2887">
        <v>6.2</v>
      </c>
      <c r="G2887">
        <v>33</v>
      </c>
      <c r="H2887">
        <f t="shared" si="135"/>
        <v>4.7142857142857144</v>
      </c>
      <c r="I2887">
        <f t="shared" si="136"/>
        <v>65.66</v>
      </c>
      <c r="J2887" s="4">
        <f t="shared" si="137"/>
        <v>0.5</v>
      </c>
    </row>
    <row r="2888" spans="1:10">
      <c r="A2888">
        <v>64</v>
      </c>
      <c r="B2888" t="s">
        <v>40</v>
      </c>
      <c r="C2888">
        <v>23.4</v>
      </c>
      <c r="D2888" s="5">
        <v>68</v>
      </c>
      <c r="E2888">
        <v>576</v>
      </c>
      <c r="F2888">
        <v>6.4</v>
      </c>
      <c r="G2888">
        <v>34</v>
      </c>
      <c r="H2888">
        <f t="shared" si="135"/>
        <v>4.8571428571428568</v>
      </c>
      <c r="I2888">
        <f t="shared" si="136"/>
        <v>74.12</v>
      </c>
      <c r="J2888" s="4">
        <f t="shared" si="137"/>
        <v>0.68</v>
      </c>
    </row>
    <row r="2889" spans="1:10">
      <c r="A2889">
        <v>64</v>
      </c>
      <c r="B2889" t="s">
        <v>41</v>
      </c>
      <c r="C2889">
        <v>23.5</v>
      </c>
      <c r="D2889" s="5">
        <v>58</v>
      </c>
      <c r="E2889">
        <v>655</v>
      </c>
      <c r="F2889">
        <v>6.1</v>
      </c>
      <c r="G2889">
        <v>35</v>
      </c>
      <c r="H2889">
        <f t="shared" si="135"/>
        <v>5</v>
      </c>
      <c r="I2889">
        <f t="shared" si="136"/>
        <v>74.3</v>
      </c>
      <c r="J2889" s="4">
        <f t="shared" si="137"/>
        <v>0.57999999999999996</v>
      </c>
    </row>
    <row r="2890" spans="1:10">
      <c r="A2890">
        <v>64</v>
      </c>
      <c r="B2890" t="s">
        <v>42</v>
      </c>
      <c r="C2890">
        <v>20.3</v>
      </c>
      <c r="D2890" s="5">
        <v>69</v>
      </c>
      <c r="E2890">
        <v>615</v>
      </c>
      <c r="F2890">
        <v>6.1</v>
      </c>
      <c r="G2890">
        <v>36</v>
      </c>
      <c r="H2890">
        <f t="shared" si="135"/>
        <v>5.1428571428571432</v>
      </c>
      <c r="I2890">
        <f t="shared" si="136"/>
        <v>68.540000000000006</v>
      </c>
      <c r="J2890" s="4">
        <f t="shared" si="137"/>
        <v>0.69</v>
      </c>
    </row>
    <row r="2891" spans="1:10">
      <c r="A2891">
        <v>64</v>
      </c>
      <c r="B2891" t="s">
        <v>43</v>
      </c>
      <c r="C2891">
        <v>18.899999999999999</v>
      </c>
      <c r="D2891" s="5">
        <v>68</v>
      </c>
      <c r="E2891">
        <v>781</v>
      </c>
      <c r="F2891">
        <v>6.1</v>
      </c>
      <c r="G2891">
        <v>37</v>
      </c>
      <c r="H2891">
        <f t="shared" si="135"/>
        <v>5.2857142857142856</v>
      </c>
      <c r="I2891">
        <f t="shared" si="136"/>
        <v>66.02</v>
      </c>
      <c r="J2891" s="4">
        <f t="shared" si="137"/>
        <v>0.68</v>
      </c>
    </row>
    <row r="2892" spans="1:10">
      <c r="A2892">
        <v>64</v>
      </c>
      <c r="B2892" t="s">
        <v>44</v>
      </c>
      <c r="C2892">
        <v>20.8</v>
      </c>
      <c r="D2892" s="5">
        <v>59</v>
      </c>
      <c r="E2892">
        <v>742</v>
      </c>
      <c r="F2892">
        <v>6.2</v>
      </c>
      <c r="G2892">
        <v>38</v>
      </c>
      <c r="H2892">
        <f t="shared" si="135"/>
        <v>5.4285714285714288</v>
      </c>
      <c r="I2892">
        <f t="shared" si="136"/>
        <v>69.44</v>
      </c>
      <c r="J2892" s="4">
        <f t="shared" si="137"/>
        <v>0.59</v>
      </c>
    </row>
    <row r="2893" spans="1:10">
      <c r="A2893">
        <v>64</v>
      </c>
      <c r="B2893" t="s">
        <v>45</v>
      </c>
      <c r="C2893">
        <v>22.8</v>
      </c>
      <c r="D2893" s="5">
        <v>60</v>
      </c>
      <c r="E2893">
        <v>480</v>
      </c>
      <c r="F2893">
        <v>6.2</v>
      </c>
      <c r="G2893">
        <v>39</v>
      </c>
      <c r="H2893">
        <f t="shared" si="135"/>
        <v>5.5714285714285712</v>
      </c>
      <c r="I2893">
        <f t="shared" si="136"/>
        <v>73.040000000000006</v>
      </c>
      <c r="J2893" s="4">
        <f t="shared" si="137"/>
        <v>0.6</v>
      </c>
    </row>
    <row r="2894" spans="1:10">
      <c r="A2894">
        <v>64</v>
      </c>
      <c r="B2894" t="s">
        <v>46</v>
      </c>
      <c r="C2894">
        <v>22.4</v>
      </c>
      <c r="D2894" s="5">
        <v>78</v>
      </c>
      <c r="E2894">
        <v>732</v>
      </c>
      <c r="F2894">
        <v>6.3</v>
      </c>
      <c r="G2894">
        <v>40</v>
      </c>
      <c r="H2894">
        <f t="shared" si="135"/>
        <v>5.7142857142857144</v>
      </c>
      <c r="I2894">
        <f t="shared" si="136"/>
        <v>72.319999999999993</v>
      </c>
      <c r="J2894" s="4">
        <f t="shared" si="137"/>
        <v>0.78</v>
      </c>
    </row>
    <row r="2895" spans="1:10">
      <c r="A2895">
        <v>64</v>
      </c>
      <c r="B2895" t="s">
        <v>47</v>
      </c>
      <c r="C2895">
        <v>18.600000000000001</v>
      </c>
      <c r="D2895" s="5">
        <v>75</v>
      </c>
      <c r="E2895">
        <v>548</v>
      </c>
      <c r="F2895">
        <v>6.5</v>
      </c>
      <c r="G2895">
        <v>41</v>
      </c>
      <c r="H2895">
        <f t="shared" si="135"/>
        <v>5.8571428571428568</v>
      </c>
      <c r="I2895">
        <f t="shared" si="136"/>
        <v>65.48</v>
      </c>
      <c r="J2895" s="4">
        <f t="shared" si="137"/>
        <v>0.75</v>
      </c>
    </row>
    <row r="2896" spans="1:10">
      <c r="A2896">
        <v>64</v>
      </c>
      <c r="B2896" t="s">
        <v>48</v>
      </c>
      <c r="C2896">
        <v>18.2</v>
      </c>
      <c r="D2896" s="5">
        <v>73</v>
      </c>
      <c r="E2896">
        <v>471</v>
      </c>
      <c r="F2896">
        <v>6.6</v>
      </c>
      <c r="G2896">
        <v>42</v>
      </c>
      <c r="H2896">
        <f t="shared" si="135"/>
        <v>6</v>
      </c>
      <c r="I2896">
        <f t="shared" si="136"/>
        <v>64.759999999999991</v>
      </c>
      <c r="J2896" s="4">
        <f t="shared" si="137"/>
        <v>0.73</v>
      </c>
    </row>
    <row r="2897" spans="1:10">
      <c r="A2897">
        <v>64</v>
      </c>
      <c r="B2897" t="s">
        <v>49</v>
      </c>
      <c r="C2897">
        <v>21.7</v>
      </c>
      <c r="D2897" s="5">
        <v>52</v>
      </c>
      <c r="E2897">
        <v>438</v>
      </c>
      <c r="F2897">
        <v>6</v>
      </c>
      <c r="G2897">
        <v>43</v>
      </c>
      <c r="H2897">
        <f t="shared" si="135"/>
        <v>6.1428571428571432</v>
      </c>
      <c r="I2897">
        <f t="shared" si="136"/>
        <v>71.06</v>
      </c>
      <c r="J2897" s="4">
        <f t="shared" si="137"/>
        <v>0.52</v>
      </c>
    </row>
    <row r="2898" spans="1:10">
      <c r="A2898">
        <v>64</v>
      </c>
      <c r="B2898" t="s">
        <v>50</v>
      </c>
      <c r="C2898">
        <v>23.5</v>
      </c>
      <c r="D2898" s="5">
        <v>72</v>
      </c>
      <c r="E2898">
        <v>422</v>
      </c>
      <c r="F2898">
        <v>6.6</v>
      </c>
      <c r="G2898">
        <v>44</v>
      </c>
      <c r="H2898">
        <f t="shared" si="135"/>
        <v>6.2857142857142856</v>
      </c>
      <c r="I2898">
        <f t="shared" si="136"/>
        <v>74.3</v>
      </c>
      <c r="J2898" s="4">
        <f t="shared" si="137"/>
        <v>0.72</v>
      </c>
    </row>
    <row r="2899" spans="1:10">
      <c r="A2899">
        <v>64</v>
      </c>
      <c r="B2899" t="s">
        <v>51</v>
      </c>
      <c r="C2899">
        <v>18.8</v>
      </c>
      <c r="D2899" s="5">
        <v>51</v>
      </c>
      <c r="E2899">
        <v>476</v>
      </c>
      <c r="F2899">
        <v>6.5</v>
      </c>
      <c r="G2899">
        <v>45</v>
      </c>
      <c r="H2899">
        <f t="shared" si="135"/>
        <v>6.4285714285714288</v>
      </c>
      <c r="I2899">
        <f t="shared" si="136"/>
        <v>65.84</v>
      </c>
      <c r="J2899" s="4">
        <f t="shared" si="137"/>
        <v>0.51</v>
      </c>
    </row>
    <row r="2900" spans="1:10">
      <c r="A2900">
        <v>65</v>
      </c>
      <c r="B2900" t="s">
        <v>7</v>
      </c>
      <c r="C2900">
        <v>21.9</v>
      </c>
      <c r="D2900" s="5">
        <v>77</v>
      </c>
      <c r="E2900">
        <v>605</v>
      </c>
      <c r="F2900">
        <v>6.7</v>
      </c>
      <c r="G2900">
        <v>1</v>
      </c>
      <c r="H2900">
        <f t="shared" si="135"/>
        <v>0.14285714285714285</v>
      </c>
      <c r="I2900">
        <f t="shared" si="136"/>
        <v>71.42</v>
      </c>
      <c r="J2900" s="4">
        <f t="shared" si="137"/>
        <v>0.77</v>
      </c>
    </row>
    <row r="2901" spans="1:10">
      <c r="A2901">
        <v>65</v>
      </c>
      <c r="B2901" t="s">
        <v>8</v>
      </c>
      <c r="C2901">
        <v>24.2</v>
      </c>
      <c r="D2901" s="5">
        <v>74</v>
      </c>
      <c r="E2901">
        <v>492</v>
      </c>
      <c r="F2901">
        <v>6.8</v>
      </c>
      <c r="G2901">
        <v>2</v>
      </c>
      <c r="H2901">
        <f t="shared" si="135"/>
        <v>0.2857142857142857</v>
      </c>
      <c r="I2901">
        <f t="shared" si="136"/>
        <v>75.56</v>
      </c>
      <c r="J2901" s="4">
        <f t="shared" si="137"/>
        <v>0.74</v>
      </c>
    </row>
    <row r="2902" spans="1:10">
      <c r="A2902">
        <v>65</v>
      </c>
      <c r="B2902" t="s">
        <v>9</v>
      </c>
      <c r="C2902">
        <v>24.3</v>
      </c>
      <c r="D2902" s="5">
        <v>70</v>
      </c>
      <c r="E2902">
        <v>580</v>
      </c>
      <c r="F2902">
        <v>6.7</v>
      </c>
      <c r="G2902">
        <v>3</v>
      </c>
      <c r="H2902">
        <f t="shared" si="135"/>
        <v>0.42857142857142855</v>
      </c>
      <c r="I2902">
        <f t="shared" si="136"/>
        <v>75.740000000000009</v>
      </c>
      <c r="J2902" s="4">
        <f t="shared" si="137"/>
        <v>0.7</v>
      </c>
    </row>
    <row r="2903" spans="1:10">
      <c r="A2903">
        <v>65</v>
      </c>
      <c r="B2903" t="s">
        <v>10</v>
      </c>
      <c r="C2903">
        <v>23.3</v>
      </c>
      <c r="D2903" s="5">
        <v>54</v>
      </c>
      <c r="E2903">
        <v>468</v>
      </c>
      <c r="F2903">
        <v>6.6</v>
      </c>
      <c r="G2903">
        <v>4</v>
      </c>
      <c r="H2903">
        <f t="shared" si="135"/>
        <v>0.5714285714285714</v>
      </c>
      <c r="I2903">
        <f t="shared" si="136"/>
        <v>73.94</v>
      </c>
      <c r="J2903" s="4">
        <f t="shared" si="137"/>
        <v>0.54</v>
      </c>
    </row>
    <row r="2904" spans="1:10">
      <c r="A2904">
        <v>65</v>
      </c>
      <c r="B2904" t="s">
        <v>11</v>
      </c>
      <c r="C2904">
        <v>21.1</v>
      </c>
      <c r="D2904" s="5">
        <v>50</v>
      </c>
      <c r="E2904">
        <v>462</v>
      </c>
      <c r="F2904">
        <v>6</v>
      </c>
      <c r="G2904">
        <v>5</v>
      </c>
      <c r="H2904">
        <f t="shared" si="135"/>
        <v>0.7142857142857143</v>
      </c>
      <c r="I2904">
        <f t="shared" si="136"/>
        <v>69.98</v>
      </c>
      <c r="J2904" s="4">
        <f t="shared" si="137"/>
        <v>0.5</v>
      </c>
    </row>
    <row r="2905" spans="1:10">
      <c r="A2905">
        <v>65</v>
      </c>
      <c r="B2905" t="s">
        <v>12</v>
      </c>
      <c r="C2905">
        <v>23.4</v>
      </c>
      <c r="D2905" s="5">
        <v>54</v>
      </c>
      <c r="E2905">
        <v>441</v>
      </c>
      <c r="F2905">
        <v>6.1</v>
      </c>
      <c r="G2905">
        <v>6</v>
      </c>
      <c r="H2905">
        <f t="shared" si="135"/>
        <v>0.8571428571428571</v>
      </c>
      <c r="I2905">
        <f t="shared" si="136"/>
        <v>74.12</v>
      </c>
      <c r="J2905" s="4">
        <f t="shared" si="137"/>
        <v>0.54</v>
      </c>
    </row>
    <row r="2906" spans="1:10">
      <c r="A2906">
        <v>65</v>
      </c>
      <c r="B2906" t="s">
        <v>13</v>
      </c>
      <c r="C2906">
        <v>19.3</v>
      </c>
      <c r="D2906" s="5">
        <v>66</v>
      </c>
      <c r="E2906">
        <v>661</v>
      </c>
      <c r="F2906">
        <v>6</v>
      </c>
      <c r="G2906">
        <v>7</v>
      </c>
      <c r="H2906">
        <f t="shared" si="135"/>
        <v>1</v>
      </c>
      <c r="I2906">
        <f t="shared" si="136"/>
        <v>66.740000000000009</v>
      </c>
      <c r="J2906" s="4">
        <f t="shared" si="137"/>
        <v>0.66</v>
      </c>
    </row>
    <row r="2907" spans="1:10">
      <c r="A2907">
        <v>65</v>
      </c>
      <c r="B2907" t="s">
        <v>14</v>
      </c>
      <c r="C2907">
        <v>22.7</v>
      </c>
      <c r="D2907" s="5">
        <v>55</v>
      </c>
      <c r="E2907">
        <v>711</v>
      </c>
      <c r="F2907">
        <v>6.5</v>
      </c>
      <c r="G2907">
        <v>8</v>
      </c>
      <c r="H2907">
        <f t="shared" si="135"/>
        <v>1.1428571428571428</v>
      </c>
      <c r="I2907">
        <f t="shared" si="136"/>
        <v>72.86</v>
      </c>
      <c r="J2907" s="4">
        <f t="shared" si="137"/>
        <v>0.55000000000000004</v>
      </c>
    </row>
    <row r="2908" spans="1:10">
      <c r="A2908">
        <v>65</v>
      </c>
      <c r="B2908" t="s">
        <v>15</v>
      </c>
      <c r="C2908">
        <v>19.399999999999999</v>
      </c>
      <c r="D2908" s="5">
        <v>79</v>
      </c>
      <c r="E2908">
        <v>443</v>
      </c>
      <c r="F2908">
        <v>6.1</v>
      </c>
      <c r="G2908">
        <v>9</v>
      </c>
      <c r="H2908">
        <f t="shared" si="135"/>
        <v>1.2857142857142858</v>
      </c>
      <c r="I2908">
        <f t="shared" si="136"/>
        <v>66.92</v>
      </c>
      <c r="J2908" s="4">
        <f t="shared" si="137"/>
        <v>0.79</v>
      </c>
    </row>
    <row r="2909" spans="1:10">
      <c r="A2909">
        <v>65</v>
      </c>
      <c r="B2909" t="s">
        <v>16</v>
      </c>
      <c r="C2909">
        <v>22.3</v>
      </c>
      <c r="D2909" s="5">
        <v>52</v>
      </c>
      <c r="E2909">
        <v>616</v>
      </c>
      <c r="F2909">
        <v>6.4</v>
      </c>
      <c r="G2909">
        <v>10</v>
      </c>
      <c r="H2909">
        <f t="shared" si="135"/>
        <v>1.4285714285714286</v>
      </c>
      <c r="I2909">
        <f t="shared" si="136"/>
        <v>72.14</v>
      </c>
      <c r="J2909" s="4">
        <f t="shared" si="137"/>
        <v>0.52</v>
      </c>
    </row>
    <row r="2910" spans="1:10">
      <c r="A2910">
        <v>65</v>
      </c>
      <c r="B2910" t="s">
        <v>17</v>
      </c>
      <c r="C2910">
        <v>22.3</v>
      </c>
      <c r="D2910" s="5">
        <v>68</v>
      </c>
      <c r="E2910">
        <v>540</v>
      </c>
      <c r="F2910">
        <v>6.4</v>
      </c>
      <c r="G2910">
        <v>11</v>
      </c>
      <c r="H2910">
        <f t="shared" si="135"/>
        <v>1.5714285714285714</v>
      </c>
      <c r="I2910">
        <f t="shared" si="136"/>
        <v>72.14</v>
      </c>
      <c r="J2910" s="4">
        <f t="shared" si="137"/>
        <v>0.68</v>
      </c>
    </row>
    <row r="2911" spans="1:10">
      <c r="A2911">
        <v>65</v>
      </c>
      <c r="B2911" t="s">
        <v>18</v>
      </c>
      <c r="C2911">
        <v>18.100000000000001</v>
      </c>
      <c r="D2911" s="5">
        <v>69</v>
      </c>
      <c r="E2911">
        <v>731</v>
      </c>
      <c r="F2911">
        <v>6.2</v>
      </c>
      <c r="G2911">
        <v>12</v>
      </c>
      <c r="H2911">
        <f t="shared" si="135"/>
        <v>1.7142857142857142</v>
      </c>
      <c r="I2911">
        <f t="shared" si="136"/>
        <v>64.58</v>
      </c>
      <c r="J2911" s="4">
        <f t="shared" si="137"/>
        <v>0.69</v>
      </c>
    </row>
    <row r="2912" spans="1:10">
      <c r="A2912">
        <v>65</v>
      </c>
      <c r="B2912" t="s">
        <v>19</v>
      </c>
      <c r="C2912">
        <v>19.100000000000001</v>
      </c>
      <c r="D2912" s="5">
        <v>66</v>
      </c>
      <c r="E2912">
        <v>527</v>
      </c>
      <c r="F2912">
        <v>6.1</v>
      </c>
      <c r="G2912">
        <v>13</v>
      </c>
      <c r="H2912">
        <f t="shared" si="135"/>
        <v>1.8571428571428572</v>
      </c>
      <c r="I2912">
        <f t="shared" si="136"/>
        <v>66.38</v>
      </c>
      <c r="J2912" s="4">
        <f t="shared" si="137"/>
        <v>0.66</v>
      </c>
    </row>
    <row r="2913" spans="1:10">
      <c r="A2913">
        <v>65</v>
      </c>
      <c r="B2913" t="s">
        <v>20</v>
      </c>
      <c r="C2913">
        <v>18.8</v>
      </c>
      <c r="D2913" s="5">
        <v>61</v>
      </c>
      <c r="E2913">
        <v>745</v>
      </c>
      <c r="F2913">
        <v>6.8</v>
      </c>
      <c r="G2913">
        <v>14</v>
      </c>
      <c r="H2913">
        <f t="shared" si="135"/>
        <v>2</v>
      </c>
      <c r="I2913">
        <f t="shared" si="136"/>
        <v>65.84</v>
      </c>
      <c r="J2913" s="4">
        <f t="shared" si="137"/>
        <v>0.61</v>
      </c>
    </row>
    <row r="2914" spans="1:10">
      <c r="A2914">
        <v>65</v>
      </c>
      <c r="B2914" t="s">
        <v>21</v>
      </c>
      <c r="C2914">
        <v>25</v>
      </c>
      <c r="D2914" s="5">
        <v>59</v>
      </c>
      <c r="E2914">
        <v>485</v>
      </c>
      <c r="F2914">
        <v>6.6</v>
      </c>
      <c r="G2914">
        <v>15</v>
      </c>
      <c r="H2914">
        <f t="shared" si="135"/>
        <v>2.1428571428571428</v>
      </c>
      <c r="I2914">
        <f t="shared" si="136"/>
        <v>77</v>
      </c>
      <c r="J2914" s="4">
        <f t="shared" si="137"/>
        <v>0.59</v>
      </c>
    </row>
    <row r="2915" spans="1:10">
      <c r="A2915">
        <v>65</v>
      </c>
      <c r="B2915" t="s">
        <v>22</v>
      </c>
      <c r="C2915">
        <v>18.8</v>
      </c>
      <c r="D2915" s="5">
        <v>66</v>
      </c>
      <c r="E2915">
        <v>555</v>
      </c>
      <c r="F2915">
        <v>6.8</v>
      </c>
      <c r="G2915">
        <v>16</v>
      </c>
      <c r="H2915">
        <f t="shared" si="135"/>
        <v>2.2857142857142856</v>
      </c>
      <c r="I2915">
        <f t="shared" si="136"/>
        <v>65.84</v>
      </c>
      <c r="J2915" s="4">
        <f t="shared" si="137"/>
        <v>0.66</v>
      </c>
    </row>
    <row r="2916" spans="1:10">
      <c r="A2916">
        <v>65</v>
      </c>
      <c r="B2916" t="s">
        <v>23</v>
      </c>
      <c r="C2916">
        <v>24.8</v>
      </c>
      <c r="D2916" s="5">
        <v>76</v>
      </c>
      <c r="E2916">
        <v>762</v>
      </c>
      <c r="F2916">
        <v>6.8</v>
      </c>
      <c r="G2916">
        <v>17</v>
      </c>
      <c r="H2916">
        <f t="shared" si="135"/>
        <v>2.4285714285714284</v>
      </c>
      <c r="I2916">
        <f t="shared" si="136"/>
        <v>76.64</v>
      </c>
      <c r="J2916" s="4">
        <f t="shared" si="137"/>
        <v>0.76</v>
      </c>
    </row>
    <row r="2917" spans="1:10">
      <c r="A2917">
        <v>65</v>
      </c>
      <c r="B2917" t="s">
        <v>24</v>
      </c>
      <c r="C2917">
        <v>22.2</v>
      </c>
      <c r="D2917" s="5">
        <v>71</v>
      </c>
      <c r="E2917">
        <v>505</v>
      </c>
      <c r="F2917">
        <v>6.6</v>
      </c>
      <c r="G2917">
        <v>18</v>
      </c>
      <c r="H2917">
        <f t="shared" si="135"/>
        <v>2.5714285714285716</v>
      </c>
      <c r="I2917">
        <f t="shared" si="136"/>
        <v>71.959999999999994</v>
      </c>
      <c r="J2917" s="4">
        <f t="shared" si="137"/>
        <v>0.71</v>
      </c>
    </row>
    <row r="2918" spans="1:10">
      <c r="A2918">
        <v>65</v>
      </c>
      <c r="B2918" t="s">
        <v>25</v>
      </c>
      <c r="C2918">
        <v>18.399999999999999</v>
      </c>
      <c r="D2918" s="5">
        <v>63</v>
      </c>
      <c r="E2918">
        <v>564</v>
      </c>
      <c r="F2918">
        <v>6.4</v>
      </c>
      <c r="G2918">
        <v>19</v>
      </c>
      <c r="H2918">
        <f t="shared" si="135"/>
        <v>2.7142857142857144</v>
      </c>
      <c r="I2918">
        <f t="shared" si="136"/>
        <v>65.12</v>
      </c>
      <c r="J2918" s="4">
        <f t="shared" si="137"/>
        <v>0.63</v>
      </c>
    </row>
    <row r="2919" spans="1:10">
      <c r="A2919">
        <v>65</v>
      </c>
      <c r="B2919" t="s">
        <v>26</v>
      </c>
      <c r="C2919">
        <v>25</v>
      </c>
      <c r="D2919" s="5">
        <v>52</v>
      </c>
      <c r="E2919">
        <v>626</v>
      </c>
      <c r="F2919">
        <v>6.7</v>
      </c>
      <c r="G2919">
        <v>20</v>
      </c>
      <c r="H2919">
        <f t="shared" si="135"/>
        <v>2.8571428571428572</v>
      </c>
      <c r="I2919">
        <f t="shared" si="136"/>
        <v>77</v>
      </c>
      <c r="J2919" s="4">
        <f t="shared" si="137"/>
        <v>0.52</v>
      </c>
    </row>
    <row r="2920" spans="1:10">
      <c r="A2920">
        <v>65</v>
      </c>
      <c r="B2920" t="s">
        <v>27</v>
      </c>
      <c r="C2920">
        <v>24.1</v>
      </c>
      <c r="D2920" s="5">
        <v>74</v>
      </c>
      <c r="E2920">
        <v>554</v>
      </c>
      <c r="F2920">
        <v>6.2</v>
      </c>
      <c r="G2920">
        <v>21</v>
      </c>
      <c r="H2920">
        <f t="shared" si="135"/>
        <v>3</v>
      </c>
      <c r="I2920">
        <f t="shared" si="136"/>
        <v>75.38</v>
      </c>
      <c r="J2920" s="4">
        <f t="shared" si="137"/>
        <v>0.74</v>
      </c>
    </row>
    <row r="2921" spans="1:10">
      <c r="A2921">
        <v>65</v>
      </c>
      <c r="B2921" t="s">
        <v>28</v>
      </c>
      <c r="C2921">
        <v>20.7</v>
      </c>
      <c r="D2921" s="5">
        <v>76</v>
      </c>
      <c r="E2921">
        <v>788</v>
      </c>
      <c r="F2921">
        <v>6.2</v>
      </c>
      <c r="G2921">
        <v>22</v>
      </c>
      <c r="H2921">
        <f t="shared" si="135"/>
        <v>3.1428571428571428</v>
      </c>
      <c r="I2921">
        <f t="shared" si="136"/>
        <v>69.259999999999991</v>
      </c>
      <c r="J2921" s="4">
        <f t="shared" si="137"/>
        <v>0.76</v>
      </c>
    </row>
    <row r="2922" spans="1:10">
      <c r="A2922">
        <v>65</v>
      </c>
      <c r="B2922" t="s">
        <v>29</v>
      </c>
      <c r="C2922">
        <v>22.2</v>
      </c>
      <c r="D2922" s="5">
        <v>52</v>
      </c>
      <c r="E2922">
        <v>401</v>
      </c>
      <c r="F2922">
        <v>6.6</v>
      </c>
      <c r="G2922">
        <v>23</v>
      </c>
      <c r="H2922">
        <f t="shared" si="135"/>
        <v>3.2857142857142856</v>
      </c>
      <c r="I2922">
        <f t="shared" si="136"/>
        <v>71.959999999999994</v>
      </c>
      <c r="J2922" s="4">
        <f t="shared" si="137"/>
        <v>0.52</v>
      </c>
    </row>
    <row r="2923" spans="1:10">
      <c r="A2923">
        <v>65</v>
      </c>
      <c r="B2923" t="s">
        <v>30</v>
      </c>
      <c r="C2923">
        <v>23.8</v>
      </c>
      <c r="D2923" s="5">
        <v>57</v>
      </c>
      <c r="E2923">
        <v>768</v>
      </c>
      <c r="F2923">
        <v>6.1</v>
      </c>
      <c r="G2923">
        <v>24</v>
      </c>
      <c r="H2923">
        <f t="shared" si="135"/>
        <v>3.4285714285714284</v>
      </c>
      <c r="I2923">
        <f t="shared" si="136"/>
        <v>74.84</v>
      </c>
      <c r="J2923" s="4">
        <f t="shared" si="137"/>
        <v>0.56999999999999995</v>
      </c>
    </row>
    <row r="2924" spans="1:10">
      <c r="A2924">
        <v>65</v>
      </c>
      <c r="B2924" t="s">
        <v>31</v>
      </c>
      <c r="C2924">
        <v>22.6</v>
      </c>
      <c r="D2924" s="5">
        <v>68</v>
      </c>
      <c r="E2924">
        <v>637</v>
      </c>
      <c r="F2924">
        <v>6.2</v>
      </c>
      <c r="G2924">
        <v>25</v>
      </c>
      <c r="H2924">
        <f t="shared" si="135"/>
        <v>3.5714285714285716</v>
      </c>
      <c r="I2924">
        <f t="shared" si="136"/>
        <v>72.680000000000007</v>
      </c>
      <c r="J2924" s="4">
        <f t="shared" si="137"/>
        <v>0.68</v>
      </c>
    </row>
    <row r="2925" spans="1:10">
      <c r="A2925">
        <v>65</v>
      </c>
      <c r="B2925" t="s">
        <v>32</v>
      </c>
      <c r="C2925">
        <v>23.1</v>
      </c>
      <c r="D2925" s="5">
        <v>71</v>
      </c>
      <c r="E2925">
        <v>496</v>
      </c>
      <c r="F2925">
        <v>6.6</v>
      </c>
      <c r="G2925">
        <v>26</v>
      </c>
      <c r="H2925">
        <f t="shared" si="135"/>
        <v>3.7142857142857144</v>
      </c>
      <c r="I2925">
        <f t="shared" si="136"/>
        <v>73.58</v>
      </c>
      <c r="J2925" s="4">
        <f t="shared" si="137"/>
        <v>0.71</v>
      </c>
    </row>
    <row r="2926" spans="1:10">
      <c r="A2926">
        <v>65</v>
      </c>
      <c r="B2926" t="s">
        <v>33</v>
      </c>
      <c r="C2926">
        <v>24.2</v>
      </c>
      <c r="D2926" s="5">
        <v>67</v>
      </c>
      <c r="E2926">
        <v>640</v>
      </c>
      <c r="F2926">
        <v>6.4</v>
      </c>
      <c r="G2926">
        <v>27</v>
      </c>
      <c r="H2926">
        <f t="shared" si="135"/>
        <v>3.8571428571428572</v>
      </c>
      <c r="I2926">
        <f t="shared" si="136"/>
        <v>75.56</v>
      </c>
      <c r="J2926" s="4">
        <f t="shared" si="137"/>
        <v>0.67</v>
      </c>
    </row>
    <row r="2927" spans="1:10">
      <c r="A2927">
        <v>65</v>
      </c>
      <c r="B2927" t="s">
        <v>34</v>
      </c>
      <c r="C2927">
        <v>24.9</v>
      </c>
      <c r="D2927" s="5">
        <v>54</v>
      </c>
      <c r="E2927">
        <v>463</v>
      </c>
      <c r="F2927">
        <v>6.3</v>
      </c>
      <c r="G2927">
        <v>28</v>
      </c>
      <c r="H2927">
        <f t="shared" si="135"/>
        <v>4</v>
      </c>
      <c r="I2927">
        <f t="shared" si="136"/>
        <v>76.819999999999993</v>
      </c>
      <c r="J2927" s="4">
        <f t="shared" si="137"/>
        <v>0.54</v>
      </c>
    </row>
    <row r="2928" spans="1:10">
      <c r="A2928">
        <v>65</v>
      </c>
      <c r="B2928" t="s">
        <v>35</v>
      </c>
      <c r="C2928">
        <v>23.8</v>
      </c>
      <c r="D2928" s="5">
        <v>51</v>
      </c>
      <c r="E2928">
        <v>446</v>
      </c>
      <c r="F2928">
        <v>6</v>
      </c>
      <c r="G2928">
        <v>29</v>
      </c>
      <c r="H2928">
        <f t="shared" si="135"/>
        <v>4.1428571428571432</v>
      </c>
      <c r="I2928">
        <f t="shared" si="136"/>
        <v>74.84</v>
      </c>
      <c r="J2928" s="4">
        <f t="shared" si="137"/>
        <v>0.51</v>
      </c>
    </row>
    <row r="2929" spans="1:10">
      <c r="A2929">
        <v>65</v>
      </c>
      <c r="B2929" t="s">
        <v>36</v>
      </c>
      <c r="C2929">
        <v>21.8</v>
      </c>
      <c r="D2929" s="5">
        <v>51</v>
      </c>
      <c r="E2929">
        <v>717</v>
      </c>
      <c r="F2929">
        <v>6.5</v>
      </c>
      <c r="G2929">
        <v>30</v>
      </c>
      <c r="H2929">
        <f t="shared" si="135"/>
        <v>4.2857142857142856</v>
      </c>
      <c r="I2929">
        <f t="shared" si="136"/>
        <v>71.240000000000009</v>
      </c>
      <c r="J2929" s="4">
        <f t="shared" si="137"/>
        <v>0.51</v>
      </c>
    </row>
    <row r="2930" spans="1:10">
      <c r="A2930">
        <v>65</v>
      </c>
      <c r="B2930" t="s">
        <v>37</v>
      </c>
      <c r="C2930">
        <v>22</v>
      </c>
      <c r="D2930" s="5">
        <v>71</v>
      </c>
      <c r="E2930">
        <v>786</v>
      </c>
      <c r="F2930">
        <v>6</v>
      </c>
      <c r="G2930">
        <v>31</v>
      </c>
      <c r="H2930">
        <f t="shared" si="135"/>
        <v>4.4285714285714288</v>
      </c>
      <c r="I2930">
        <f t="shared" si="136"/>
        <v>71.599999999999994</v>
      </c>
      <c r="J2930" s="4">
        <f t="shared" si="137"/>
        <v>0.71</v>
      </c>
    </row>
    <row r="2931" spans="1:10">
      <c r="A2931">
        <v>65</v>
      </c>
      <c r="B2931" t="s">
        <v>38</v>
      </c>
      <c r="C2931">
        <v>18.600000000000001</v>
      </c>
      <c r="D2931" s="5">
        <v>59</v>
      </c>
      <c r="E2931">
        <v>767</v>
      </c>
      <c r="F2931">
        <v>6.7</v>
      </c>
      <c r="G2931">
        <v>32</v>
      </c>
      <c r="H2931">
        <f t="shared" si="135"/>
        <v>4.5714285714285712</v>
      </c>
      <c r="I2931">
        <f t="shared" si="136"/>
        <v>65.48</v>
      </c>
      <c r="J2931" s="4">
        <f t="shared" si="137"/>
        <v>0.59</v>
      </c>
    </row>
    <row r="2932" spans="1:10">
      <c r="A2932">
        <v>65</v>
      </c>
      <c r="B2932" t="s">
        <v>39</v>
      </c>
      <c r="C2932">
        <v>22.1</v>
      </c>
      <c r="D2932" s="5">
        <v>61</v>
      </c>
      <c r="E2932">
        <v>538</v>
      </c>
      <c r="F2932">
        <v>6.1</v>
      </c>
      <c r="G2932">
        <v>33</v>
      </c>
      <c r="H2932">
        <f t="shared" si="135"/>
        <v>4.7142857142857144</v>
      </c>
      <c r="I2932">
        <f t="shared" si="136"/>
        <v>71.78</v>
      </c>
      <c r="J2932" s="4">
        <f t="shared" si="137"/>
        <v>0.61</v>
      </c>
    </row>
    <row r="2933" spans="1:10">
      <c r="A2933">
        <v>65</v>
      </c>
      <c r="B2933" t="s">
        <v>40</v>
      </c>
      <c r="C2933">
        <v>24.6</v>
      </c>
      <c r="D2933" s="5">
        <v>51</v>
      </c>
      <c r="E2933">
        <v>638</v>
      </c>
      <c r="F2933">
        <v>6.8</v>
      </c>
      <c r="G2933">
        <v>34</v>
      </c>
      <c r="H2933">
        <f t="shared" si="135"/>
        <v>4.8571428571428568</v>
      </c>
      <c r="I2933">
        <f t="shared" si="136"/>
        <v>76.28</v>
      </c>
      <c r="J2933" s="4">
        <f t="shared" si="137"/>
        <v>0.51</v>
      </c>
    </row>
    <row r="2934" spans="1:10">
      <c r="A2934">
        <v>65</v>
      </c>
      <c r="B2934" t="s">
        <v>41</v>
      </c>
      <c r="C2934">
        <v>21.6</v>
      </c>
      <c r="D2934" s="5">
        <v>58</v>
      </c>
      <c r="E2934">
        <v>613</v>
      </c>
      <c r="F2934">
        <v>6.2</v>
      </c>
      <c r="G2934">
        <v>35</v>
      </c>
      <c r="H2934">
        <f t="shared" si="135"/>
        <v>5</v>
      </c>
      <c r="I2934">
        <f t="shared" si="136"/>
        <v>70.88</v>
      </c>
      <c r="J2934" s="4">
        <f t="shared" si="137"/>
        <v>0.57999999999999996</v>
      </c>
    </row>
    <row r="2935" spans="1:10">
      <c r="A2935">
        <v>65</v>
      </c>
      <c r="B2935" t="s">
        <v>42</v>
      </c>
      <c r="C2935">
        <v>21.7</v>
      </c>
      <c r="D2935" s="5">
        <v>61</v>
      </c>
      <c r="E2935">
        <v>711</v>
      </c>
      <c r="F2935">
        <v>6.8</v>
      </c>
      <c r="G2935">
        <v>36</v>
      </c>
      <c r="H2935">
        <f t="shared" si="135"/>
        <v>5.1428571428571432</v>
      </c>
      <c r="I2935">
        <f t="shared" si="136"/>
        <v>71.06</v>
      </c>
      <c r="J2935" s="4">
        <f t="shared" si="137"/>
        <v>0.61</v>
      </c>
    </row>
    <row r="2936" spans="1:10">
      <c r="A2936">
        <v>65</v>
      </c>
      <c r="B2936" t="s">
        <v>43</v>
      </c>
      <c r="C2936">
        <v>18.2</v>
      </c>
      <c r="D2936" s="5">
        <v>80</v>
      </c>
      <c r="E2936">
        <v>593</v>
      </c>
      <c r="F2936">
        <v>6.5</v>
      </c>
      <c r="G2936">
        <v>37</v>
      </c>
      <c r="H2936">
        <f t="shared" si="135"/>
        <v>5.2857142857142856</v>
      </c>
      <c r="I2936">
        <f t="shared" si="136"/>
        <v>64.759999999999991</v>
      </c>
      <c r="J2936" s="4">
        <f t="shared" si="137"/>
        <v>0.8</v>
      </c>
    </row>
    <row r="2937" spans="1:10">
      <c r="A2937">
        <v>65</v>
      </c>
      <c r="B2937" t="s">
        <v>44</v>
      </c>
      <c r="C2937">
        <v>23.7</v>
      </c>
      <c r="D2937" s="5">
        <v>64</v>
      </c>
      <c r="E2937">
        <v>696</v>
      </c>
      <c r="F2937">
        <v>6.7</v>
      </c>
      <c r="G2937">
        <v>38</v>
      </c>
      <c r="H2937">
        <f t="shared" si="135"/>
        <v>5.4285714285714288</v>
      </c>
      <c r="I2937">
        <f t="shared" si="136"/>
        <v>74.66</v>
      </c>
      <c r="J2937" s="4">
        <f t="shared" si="137"/>
        <v>0.64</v>
      </c>
    </row>
    <row r="2938" spans="1:10">
      <c r="A2938">
        <v>65</v>
      </c>
      <c r="B2938" t="s">
        <v>45</v>
      </c>
      <c r="C2938">
        <v>19</v>
      </c>
      <c r="D2938" s="5">
        <v>76</v>
      </c>
      <c r="E2938">
        <v>769</v>
      </c>
      <c r="F2938">
        <v>6.3</v>
      </c>
      <c r="G2938">
        <v>39</v>
      </c>
      <c r="H2938">
        <f t="shared" si="135"/>
        <v>5.5714285714285712</v>
      </c>
      <c r="I2938">
        <f t="shared" si="136"/>
        <v>66.2</v>
      </c>
      <c r="J2938" s="4">
        <f t="shared" si="137"/>
        <v>0.76</v>
      </c>
    </row>
    <row r="2939" spans="1:10">
      <c r="A2939">
        <v>65</v>
      </c>
      <c r="B2939" t="s">
        <v>46</v>
      </c>
      <c r="C2939">
        <v>20.5</v>
      </c>
      <c r="D2939" s="5">
        <v>54</v>
      </c>
      <c r="E2939">
        <v>605</v>
      </c>
      <c r="F2939">
        <v>6.2</v>
      </c>
      <c r="G2939">
        <v>40</v>
      </c>
      <c r="H2939">
        <f t="shared" si="135"/>
        <v>5.7142857142857144</v>
      </c>
      <c r="I2939">
        <f t="shared" si="136"/>
        <v>68.900000000000006</v>
      </c>
      <c r="J2939" s="4">
        <f t="shared" si="137"/>
        <v>0.54</v>
      </c>
    </row>
    <row r="2940" spans="1:10">
      <c r="A2940">
        <v>65</v>
      </c>
      <c r="B2940" t="s">
        <v>47</v>
      </c>
      <c r="C2940">
        <v>24.6</v>
      </c>
      <c r="D2940" s="5">
        <v>63</v>
      </c>
      <c r="E2940">
        <v>655</v>
      </c>
      <c r="F2940">
        <v>6.8</v>
      </c>
      <c r="G2940">
        <v>41</v>
      </c>
      <c r="H2940">
        <f t="shared" si="135"/>
        <v>5.8571428571428568</v>
      </c>
      <c r="I2940">
        <f t="shared" si="136"/>
        <v>76.28</v>
      </c>
      <c r="J2940" s="4">
        <f t="shared" si="137"/>
        <v>0.63</v>
      </c>
    </row>
    <row r="2941" spans="1:10">
      <c r="A2941">
        <v>65</v>
      </c>
      <c r="B2941" t="s">
        <v>48</v>
      </c>
      <c r="C2941">
        <v>21.6</v>
      </c>
      <c r="D2941" s="5">
        <v>50</v>
      </c>
      <c r="E2941">
        <v>417</v>
      </c>
      <c r="F2941">
        <v>6.1</v>
      </c>
      <c r="G2941">
        <v>42</v>
      </c>
      <c r="H2941">
        <f t="shared" si="135"/>
        <v>6</v>
      </c>
      <c r="I2941">
        <f t="shared" si="136"/>
        <v>70.88</v>
      </c>
      <c r="J2941" s="4">
        <f t="shared" si="137"/>
        <v>0.5</v>
      </c>
    </row>
    <row r="2942" spans="1:10">
      <c r="A2942">
        <v>65</v>
      </c>
      <c r="B2942" t="s">
        <v>49</v>
      </c>
      <c r="C2942">
        <v>23.5</v>
      </c>
      <c r="D2942" s="5">
        <v>67</v>
      </c>
      <c r="E2942">
        <v>775</v>
      </c>
      <c r="F2942">
        <v>6.7</v>
      </c>
      <c r="G2942">
        <v>43</v>
      </c>
      <c r="H2942">
        <f t="shared" si="135"/>
        <v>6.1428571428571432</v>
      </c>
      <c r="I2942">
        <f t="shared" si="136"/>
        <v>74.3</v>
      </c>
      <c r="J2942" s="4">
        <f t="shared" si="137"/>
        <v>0.67</v>
      </c>
    </row>
    <row r="2943" spans="1:10">
      <c r="A2943">
        <v>65</v>
      </c>
      <c r="B2943" t="s">
        <v>50</v>
      </c>
      <c r="C2943">
        <v>21.8</v>
      </c>
      <c r="D2943" s="5">
        <v>58</v>
      </c>
      <c r="E2943">
        <v>679</v>
      </c>
      <c r="F2943">
        <v>6</v>
      </c>
      <c r="G2943">
        <v>44</v>
      </c>
      <c r="H2943">
        <f t="shared" si="135"/>
        <v>6.2857142857142856</v>
      </c>
      <c r="I2943">
        <f t="shared" si="136"/>
        <v>71.240000000000009</v>
      </c>
      <c r="J2943" s="4">
        <f t="shared" si="137"/>
        <v>0.57999999999999996</v>
      </c>
    </row>
    <row r="2944" spans="1:10">
      <c r="A2944">
        <v>65</v>
      </c>
      <c r="B2944" t="s">
        <v>51</v>
      </c>
      <c r="C2944">
        <v>23.3</v>
      </c>
      <c r="D2944" s="5">
        <v>62</v>
      </c>
      <c r="E2944">
        <v>506</v>
      </c>
      <c r="F2944">
        <v>6.7</v>
      </c>
      <c r="G2944">
        <v>45</v>
      </c>
      <c r="H2944">
        <f t="shared" si="135"/>
        <v>6.4285714285714288</v>
      </c>
      <c r="I2944">
        <f t="shared" si="136"/>
        <v>73.94</v>
      </c>
      <c r="J2944" s="4">
        <f t="shared" si="137"/>
        <v>0.62</v>
      </c>
    </row>
    <row r="2945" spans="1:10">
      <c r="A2945">
        <v>66</v>
      </c>
      <c r="B2945" t="s">
        <v>7</v>
      </c>
      <c r="C2945">
        <v>19.5</v>
      </c>
      <c r="D2945" s="5">
        <v>72</v>
      </c>
      <c r="E2945">
        <v>445</v>
      </c>
      <c r="F2945">
        <v>6.6</v>
      </c>
      <c r="G2945">
        <v>1</v>
      </c>
      <c r="H2945">
        <f t="shared" si="135"/>
        <v>0.14285714285714285</v>
      </c>
      <c r="I2945">
        <f t="shared" si="136"/>
        <v>67.099999999999994</v>
      </c>
      <c r="J2945" s="4">
        <f t="shared" si="137"/>
        <v>0.72</v>
      </c>
    </row>
    <row r="2946" spans="1:10">
      <c r="A2946">
        <v>66</v>
      </c>
      <c r="B2946" t="s">
        <v>8</v>
      </c>
      <c r="C2946">
        <v>23.4</v>
      </c>
      <c r="D2946" s="5">
        <v>68</v>
      </c>
      <c r="E2946">
        <v>563</v>
      </c>
      <c r="F2946">
        <v>6.6</v>
      </c>
      <c r="G2946">
        <v>2</v>
      </c>
      <c r="H2946">
        <f t="shared" si="135"/>
        <v>0.2857142857142857</v>
      </c>
      <c r="I2946">
        <f t="shared" si="136"/>
        <v>74.12</v>
      </c>
      <c r="J2946" s="4">
        <f t="shared" si="137"/>
        <v>0.68</v>
      </c>
    </row>
    <row r="2947" spans="1:10">
      <c r="A2947">
        <v>66</v>
      </c>
      <c r="B2947" t="s">
        <v>9</v>
      </c>
      <c r="C2947">
        <v>24.6</v>
      </c>
      <c r="D2947" s="5">
        <v>65</v>
      </c>
      <c r="E2947">
        <v>765</v>
      </c>
      <c r="F2947">
        <v>6.5</v>
      </c>
      <c r="G2947">
        <v>3</v>
      </c>
      <c r="H2947">
        <f t="shared" ref="H2947:H3010" si="138">G2947/7</f>
        <v>0.42857142857142855</v>
      </c>
      <c r="I2947">
        <f t="shared" ref="I2947:I3010" si="139">(C2947*9/5)+32</f>
        <v>76.28</v>
      </c>
      <c r="J2947" s="4">
        <f t="shared" ref="J2947:J3010" si="140">D2947/100</f>
        <v>0.65</v>
      </c>
    </row>
    <row r="2948" spans="1:10">
      <c r="A2948">
        <v>66</v>
      </c>
      <c r="B2948" t="s">
        <v>10</v>
      </c>
      <c r="C2948">
        <v>23.8</v>
      </c>
      <c r="D2948" s="5">
        <v>76</v>
      </c>
      <c r="E2948">
        <v>662</v>
      </c>
      <c r="F2948">
        <v>6.2</v>
      </c>
      <c r="G2948">
        <v>4</v>
      </c>
      <c r="H2948">
        <f t="shared" si="138"/>
        <v>0.5714285714285714</v>
      </c>
      <c r="I2948">
        <f t="shared" si="139"/>
        <v>74.84</v>
      </c>
      <c r="J2948" s="4">
        <f t="shared" si="140"/>
        <v>0.76</v>
      </c>
    </row>
    <row r="2949" spans="1:10">
      <c r="A2949">
        <v>66</v>
      </c>
      <c r="B2949" t="s">
        <v>11</v>
      </c>
      <c r="C2949">
        <v>23.6</v>
      </c>
      <c r="D2949" s="5">
        <v>67</v>
      </c>
      <c r="E2949">
        <v>474</v>
      </c>
      <c r="F2949">
        <v>6.5</v>
      </c>
      <c r="G2949">
        <v>5</v>
      </c>
      <c r="H2949">
        <f t="shared" si="138"/>
        <v>0.7142857142857143</v>
      </c>
      <c r="I2949">
        <f t="shared" si="139"/>
        <v>74.48</v>
      </c>
      <c r="J2949" s="4">
        <f t="shared" si="140"/>
        <v>0.67</v>
      </c>
    </row>
    <row r="2950" spans="1:10">
      <c r="A2950">
        <v>66</v>
      </c>
      <c r="B2950" t="s">
        <v>12</v>
      </c>
      <c r="C2950">
        <v>22.8</v>
      </c>
      <c r="D2950" s="5">
        <v>80</v>
      </c>
      <c r="E2950">
        <v>587</v>
      </c>
      <c r="F2950">
        <v>6.7</v>
      </c>
      <c r="G2950">
        <v>6</v>
      </c>
      <c r="H2950">
        <f t="shared" si="138"/>
        <v>0.8571428571428571</v>
      </c>
      <c r="I2950">
        <f t="shared" si="139"/>
        <v>73.040000000000006</v>
      </c>
      <c r="J2950" s="4">
        <f t="shared" si="140"/>
        <v>0.8</v>
      </c>
    </row>
    <row r="2951" spans="1:10">
      <c r="A2951">
        <v>66</v>
      </c>
      <c r="B2951" t="s">
        <v>13</v>
      </c>
      <c r="C2951">
        <v>23.8</v>
      </c>
      <c r="D2951" s="5">
        <v>80</v>
      </c>
      <c r="E2951">
        <v>434</v>
      </c>
      <c r="F2951">
        <v>6.7</v>
      </c>
      <c r="G2951">
        <v>7</v>
      </c>
      <c r="H2951">
        <f t="shared" si="138"/>
        <v>1</v>
      </c>
      <c r="I2951">
        <f t="shared" si="139"/>
        <v>74.84</v>
      </c>
      <c r="J2951" s="4">
        <f t="shared" si="140"/>
        <v>0.8</v>
      </c>
    </row>
    <row r="2952" spans="1:10">
      <c r="A2952">
        <v>66</v>
      </c>
      <c r="B2952" t="s">
        <v>14</v>
      </c>
      <c r="C2952">
        <v>23.8</v>
      </c>
      <c r="D2952" s="5">
        <v>70</v>
      </c>
      <c r="E2952">
        <v>461</v>
      </c>
      <c r="F2952">
        <v>6</v>
      </c>
      <c r="G2952">
        <v>8</v>
      </c>
      <c r="H2952">
        <f t="shared" si="138"/>
        <v>1.1428571428571428</v>
      </c>
      <c r="I2952">
        <f t="shared" si="139"/>
        <v>74.84</v>
      </c>
      <c r="J2952" s="4">
        <f t="shared" si="140"/>
        <v>0.7</v>
      </c>
    </row>
    <row r="2953" spans="1:10">
      <c r="A2953">
        <v>66</v>
      </c>
      <c r="B2953" t="s">
        <v>15</v>
      </c>
      <c r="C2953">
        <v>20.399999999999999</v>
      </c>
      <c r="D2953" s="5">
        <v>73</v>
      </c>
      <c r="E2953">
        <v>623</v>
      </c>
      <c r="F2953">
        <v>6.7</v>
      </c>
      <c r="G2953">
        <v>9</v>
      </c>
      <c r="H2953">
        <f t="shared" si="138"/>
        <v>1.2857142857142858</v>
      </c>
      <c r="I2953">
        <f t="shared" si="139"/>
        <v>68.72</v>
      </c>
      <c r="J2953" s="4">
        <f t="shared" si="140"/>
        <v>0.73</v>
      </c>
    </row>
    <row r="2954" spans="1:10">
      <c r="A2954">
        <v>66</v>
      </c>
      <c r="B2954" t="s">
        <v>16</v>
      </c>
      <c r="C2954">
        <v>19.8</v>
      </c>
      <c r="D2954" s="5">
        <v>74</v>
      </c>
      <c r="E2954">
        <v>496</v>
      </c>
      <c r="F2954">
        <v>6.1</v>
      </c>
      <c r="G2954">
        <v>10</v>
      </c>
      <c r="H2954">
        <f t="shared" si="138"/>
        <v>1.4285714285714286</v>
      </c>
      <c r="I2954">
        <f t="shared" si="139"/>
        <v>67.64</v>
      </c>
      <c r="J2954" s="4">
        <f t="shared" si="140"/>
        <v>0.74</v>
      </c>
    </row>
    <row r="2955" spans="1:10">
      <c r="A2955">
        <v>66</v>
      </c>
      <c r="B2955" t="s">
        <v>17</v>
      </c>
      <c r="C2955">
        <v>24.7</v>
      </c>
      <c r="D2955" s="5">
        <v>73</v>
      </c>
      <c r="E2955">
        <v>447</v>
      </c>
      <c r="F2955">
        <v>6.4</v>
      </c>
      <c r="G2955">
        <v>11</v>
      </c>
      <c r="H2955">
        <f t="shared" si="138"/>
        <v>1.5714285714285714</v>
      </c>
      <c r="I2955">
        <f t="shared" si="139"/>
        <v>76.459999999999994</v>
      </c>
      <c r="J2955" s="4">
        <f t="shared" si="140"/>
        <v>0.73</v>
      </c>
    </row>
    <row r="2956" spans="1:10">
      <c r="A2956">
        <v>66</v>
      </c>
      <c r="B2956" t="s">
        <v>18</v>
      </c>
      <c r="C2956">
        <v>23.6</v>
      </c>
      <c r="D2956" s="5">
        <v>56</v>
      </c>
      <c r="E2956">
        <v>429</v>
      </c>
      <c r="F2956">
        <v>6.4</v>
      </c>
      <c r="G2956">
        <v>12</v>
      </c>
      <c r="H2956">
        <f t="shared" si="138"/>
        <v>1.7142857142857142</v>
      </c>
      <c r="I2956">
        <f t="shared" si="139"/>
        <v>74.48</v>
      </c>
      <c r="J2956" s="4">
        <f t="shared" si="140"/>
        <v>0.56000000000000005</v>
      </c>
    </row>
    <row r="2957" spans="1:10">
      <c r="A2957">
        <v>66</v>
      </c>
      <c r="B2957" t="s">
        <v>19</v>
      </c>
      <c r="C2957">
        <v>20</v>
      </c>
      <c r="D2957" s="5">
        <v>60</v>
      </c>
      <c r="E2957">
        <v>515</v>
      </c>
      <c r="F2957">
        <v>6.1</v>
      </c>
      <c r="G2957">
        <v>13</v>
      </c>
      <c r="H2957">
        <f t="shared" si="138"/>
        <v>1.8571428571428572</v>
      </c>
      <c r="I2957">
        <f t="shared" si="139"/>
        <v>68</v>
      </c>
      <c r="J2957" s="4">
        <f t="shared" si="140"/>
        <v>0.6</v>
      </c>
    </row>
    <row r="2958" spans="1:10">
      <c r="A2958">
        <v>66</v>
      </c>
      <c r="B2958" t="s">
        <v>20</v>
      </c>
      <c r="C2958">
        <v>18.899999999999999</v>
      </c>
      <c r="D2958" s="5">
        <v>66</v>
      </c>
      <c r="E2958">
        <v>494</v>
      </c>
      <c r="F2958">
        <v>6.6</v>
      </c>
      <c r="G2958">
        <v>14</v>
      </c>
      <c r="H2958">
        <f t="shared" si="138"/>
        <v>2</v>
      </c>
      <c r="I2958">
        <f t="shared" si="139"/>
        <v>66.02</v>
      </c>
      <c r="J2958" s="4">
        <f t="shared" si="140"/>
        <v>0.66</v>
      </c>
    </row>
    <row r="2959" spans="1:10">
      <c r="A2959">
        <v>66</v>
      </c>
      <c r="B2959" t="s">
        <v>21</v>
      </c>
      <c r="C2959">
        <v>23.2</v>
      </c>
      <c r="D2959" s="5">
        <v>57</v>
      </c>
      <c r="E2959">
        <v>440</v>
      </c>
      <c r="F2959">
        <v>6.3</v>
      </c>
      <c r="G2959">
        <v>15</v>
      </c>
      <c r="H2959">
        <f t="shared" si="138"/>
        <v>2.1428571428571428</v>
      </c>
      <c r="I2959">
        <f t="shared" si="139"/>
        <v>73.759999999999991</v>
      </c>
      <c r="J2959" s="4">
        <f t="shared" si="140"/>
        <v>0.56999999999999995</v>
      </c>
    </row>
    <row r="2960" spans="1:10">
      <c r="A2960">
        <v>66</v>
      </c>
      <c r="B2960" t="s">
        <v>22</v>
      </c>
      <c r="C2960">
        <v>19.2</v>
      </c>
      <c r="D2960" s="5">
        <v>52</v>
      </c>
      <c r="E2960">
        <v>550</v>
      </c>
      <c r="F2960">
        <v>6.7</v>
      </c>
      <c r="G2960">
        <v>16</v>
      </c>
      <c r="H2960">
        <f t="shared" si="138"/>
        <v>2.2857142857142856</v>
      </c>
      <c r="I2960">
        <f t="shared" si="139"/>
        <v>66.56</v>
      </c>
      <c r="J2960" s="4">
        <f t="shared" si="140"/>
        <v>0.52</v>
      </c>
    </row>
    <row r="2961" spans="1:10">
      <c r="A2961">
        <v>66</v>
      </c>
      <c r="B2961" t="s">
        <v>23</v>
      </c>
      <c r="C2961">
        <v>22.2</v>
      </c>
      <c r="D2961" s="5">
        <v>54</v>
      </c>
      <c r="E2961">
        <v>532</v>
      </c>
      <c r="F2961">
        <v>6.2</v>
      </c>
      <c r="G2961">
        <v>17</v>
      </c>
      <c r="H2961">
        <f t="shared" si="138"/>
        <v>2.4285714285714284</v>
      </c>
      <c r="I2961">
        <f t="shared" si="139"/>
        <v>71.959999999999994</v>
      </c>
      <c r="J2961" s="4">
        <f t="shared" si="140"/>
        <v>0.54</v>
      </c>
    </row>
    <row r="2962" spans="1:10">
      <c r="A2962">
        <v>66</v>
      </c>
      <c r="B2962" t="s">
        <v>24</v>
      </c>
      <c r="C2962">
        <v>20</v>
      </c>
      <c r="D2962" s="5">
        <v>53</v>
      </c>
      <c r="E2962">
        <v>567</v>
      </c>
      <c r="F2962">
        <v>6.6</v>
      </c>
      <c r="G2962">
        <v>18</v>
      </c>
      <c r="H2962">
        <f t="shared" si="138"/>
        <v>2.5714285714285716</v>
      </c>
      <c r="I2962">
        <f t="shared" si="139"/>
        <v>68</v>
      </c>
      <c r="J2962" s="4">
        <f t="shared" si="140"/>
        <v>0.53</v>
      </c>
    </row>
    <row r="2963" spans="1:10">
      <c r="A2963">
        <v>66</v>
      </c>
      <c r="B2963" t="s">
        <v>25</v>
      </c>
      <c r="C2963">
        <v>20.7</v>
      </c>
      <c r="D2963" s="5">
        <v>63</v>
      </c>
      <c r="E2963">
        <v>666</v>
      </c>
      <c r="F2963">
        <v>6</v>
      </c>
      <c r="G2963">
        <v>19</v>
      </c>
      <c r="H2963">
        <f t="shared" si="138"/>
        <v>2.7142857142857144</v>
      </c>
      <c r="I2963">
        <f t="shared" si="139"/>
        <v>69.259999999999991</v>
      </c>
      <c r="J2963" s="4">
        <f t="shared" si="140"/>
        <v>0.63</v>
      </c>
    </row>
    <row r="2964" spans="1:10">
      <c r="A2964">
        <v>66</v>
      </c>
      <c r="B2964" t="s">
        <v>26</v>
      </c>
      <c r="C2964">
        <v>19.5</v>
      </c>
      <c r="D2964" s="5">
        <v>55</v>
      </c>
      <c r="E2964">
        <v>525</v>
      </c>
      <c r="F2964">
        <v>6.5</v>
      </c>
      <c r="G2964">
        <v>20</v>
      </c>
      <c r="H2964">
        <f t="shared" si="138"/>
        <v>2.8571428571428572</v>
      </c>
      <c r="I2964">
        <f t="shared" si="139"/>
        <v>67.099999999999994</v>
      </c>
      <c r="J2964" s="4">
        <f t="shared" si="140"/>
        <v>0.55000000000000004</v>
      </c>
    </row>
    <row r="2965" spans="1:10">
      <c r="A2965">
        <v>66</v>
      </c>
      <c r="B2965" t="s">
        <v>27</v>
      </c>
      <c r="C2965">
        <v>21.3</v>
      </c>
      <c r="D2965" s="5">
        <v>65</v>
      </c>
      <c r="E2965">
        <v>642</v>
      </c>
      <c r="F2965">
        <v>6.6</v>
      </c>
      <c r="G2965">
        <v>21</v>
      </c>
      <c r="H2965">
        <f t="shared" si="138"/>
        <v>3</v>
      </c>
      <c r="I2965">
        <f t="shared" si="139"/>
        <v>70.34</v>
      </c>
      <c r="J2965" s="4">
        <f t="shared" si="140"/>
        <v>0.65</v>
      </c>
    </row>
    <row r="2966" spans="1:10">
      <c r="A2966">
        <v>66</v>
      </c>
      <c r="B2966" t="s">
        <v>28</v>
      </c>
      <c r="C2966">
        <v>20.7</v>
      </c>
      <c r="D2966" s="5">
        <v>64</v>
      </c>
      <c r="E2966">
        <v>636</v>
      </c>
      <c r="F2966">
        <v>6</v>
      </c>
      <c r="G2966">
        <v>22</v>
      </c>
      <c r="H2966">
        <f t="shared" si="138"/>
        <v>3.1428571428571428</v>
      </c>
      <c r="I2966">
        <f t="shared" si="139"/>
        <v>69.259999999999991</v>
      </c>
      <c r="J2966" s="4">
        <f t="shared" si="140"/>
        <v>0.64</v>
      </c>
    </row>
    <row r="2967" spans="1:10">
      <c r="A2967">
        <v>66</v>
      </c>
      <c r="B2967" t="s">
        <v>29</v>
      </c>
      <c r="C2967">
        <v>21.6</v>
      </c>
      <c r="D2967" s="5">
        <v>70</v>
      </c>
      <c r="E2967">
        <v>432</v>
      </c>
      <c r="F2967">
        <v>6.5</v>
      </c>
      <c r="G2967">
        <v>23</v>
      </c>
      <c r="H2967">
        <f t="shared" si="138"/>
        <v>3.2857142857142856</v>
      </c>
      <c r="I2967">
        <f t="shared" si="139"/>
        <v>70.88</v>
      </c>
      <c r="J2967" s="4">
        <f t="shared" si="140"/>
        <v>0.7</v>
      </c>
    </row>
    <row r="2968" spans="1:10">
      <c r="A2968">
        <v>66</v>
      </c>
      <c r="B2968" t="s">
        <v>30</v>
      </c>
      <c r="C2968">
        <v>21.5</v>
      </c>
      <c r="D2968" s="5">
        <v>77</v>
      </c>
      <c r="E2968">
        <v>711</v>
      </c>
      <c r="F2968">
        <v>6.5</v>
      </c>
      <c r="G2968">
        <v>24</v>
      </c>
      <c r="H2968">
        <f t="shared" si="138"/>
        <v>3.4285714285714284</v>
      </c>
      <c r="I2968">
        <f t="shared" si="139"/>
        <v>70.7</v>
      </c>
      <c r="J2968" s="4">
        <f t="shared" si="140"/>
        <v>0.77</v>
      </c>
    </row>
    <row r="2969" spans="1:10">
      <c r="A2969">
        <v>66</v>
      </c>
      <c r="B2969" t="s">
        <v>31</v>
      </c>
      <c r="C2969">
        <v>23.7</v>
      </c>
      <c r="D2969" s="5">
        <v>64</v>
      </c>
      <c r="E2969">
        <v>641</v>
      </c>
      <c r="F2969">
        <v>6.2</v>
      </c>
      <c r="G2969">
        <v>25</v>
      </c>
      <c r="H2969">
        <f t="shared" si="138"/>
        <v>3.5714285714285716</v>
      </c>
      <c r="I2969">
        <f t="shared" si="139"/>
        <v>74.66</v>
      </c>
      <c r="J2969" s="4">
        <f t="shared" si="140"/>
        <v>0.64</v>
      </c>
    </row>
    <row r="2970" spans="1:10">
      <c r="A2970">
        <v>66</v>
      </c>
      <c r="B2970" t="s">
        <v>32</v>
      </c>
      <c r="C2970">
        <v>20.3</v>
      </c>
      <c r="D2970" s="5">
        <v>53</v>
      </c>
      <c r="E2970">
        <v>648</v>
      </c>
      <c r="F2970">
        <v>6.5</v>
      </c>
      <c r="G2970">
        <v>26</v>
      </c>
      <c r="H2970">
        <f t="shared" si="138"/>
        <v>3.7142857142857144</v>
      </c>
      <c r="I2970">
        <f t="shared" si="139"/>
        <v>68.540000000000006</v>
      </c>
      <c r="J2970" s="4">
        <f t="shared" si="140"/>
        <v>0.53</v>
      </c>
    </row>
    <row r="2971" spans="1:10">
      <c r="A2971">
        <v>66</v>
      </c>
      <c r="B2971" t="s">
        <v>33</v>
      </c>
      <c r="C2971">
        <v>20.7</v>
      </c>
      <c r="D2971" s="5">
        <v>60</v>
      </c>
      <c r="E2971">
        <v>590</v>
      </c>
      <c r="F2971">
        <v>6.3</v>
      </c>
      <c r="G2971">
        <v>27</v>
      </c>
      <c r="H2971">
        <f t="shared" si="138"/>
        <v>3.8571428571428572</v>
      </c>
      <c r="I2971">
        <f t="shared" si="139"/>
        <v>69.259999999999991</v>
      </c>
      <c r="J2971" s="4">
        <f t="shared" si="140"/>
        <v>0.6</v>
      </c>
    </row>
    <row r="2972" spans="1:10">
      <c r="A2972">
        <v>66</v>
      </c>
      <c r="B2972" t="s">
        <v>34</v>
      </c>
      <c r="C2972">
        <v>19.8</v>
      </c>
      <c r="D2972" s="5">
        <v>56</v>
      </c>
      <c r="E2972">
        <v>703</v>
      </c>
      <c r="F2972">
        <v>6</v>
      </c>
      <c r="G2972">
        <v>28</v>
      </c>
      <c r="H2972">
        <f t="shared" si="138"/>
        <v>4</v>
      </c>
      <c r="I2972">
        <f t="shared" si="139"/>
        <v>67.64</v>
      </c>
      <c r="J2972" s="4">
        <f t="shared" si="140"/>
        <v>0.56000000000000005</v>
      </c>
    </row>
    <row r="2973" spans="1:10">
      <c r="A2973">
        <v>66</v>
      </c>
      <c r="B2973" t="s">
        <v>35</v>
      </c>
      <c r="C2973">
        <v>19.8</v>
      </c>
      <c r="D2973" s="5">
        <v>52</v>
      </c>
      <c r="E2973">
        <v>453</v>
      </c>
      <c r="F2973">
        <v>6.6</v>
      </c>
      <c r="G2973">
        <v>29</v>
      </c>
      <c r="H2973">
        <f t="shared" si="138"/>
        <v>4.1428571428571432</v>
      </c>
      <c r="I2973">
        <f t="shared" si="139"/>
        <v>67.64</v>
      </c>
      <c r="J2973" s="4">
        <f t="shared" si="140"/>
        <v>0.52</v>
      </c>
    </row>
    <row r="2974" spans="1:10">
      <c r="A2974">
        <v>66</v>
      </c>
      <c r="B2974" t="s">
        <v>36</v>
      </c>
      <c r="C2974">
        <v>23.6</v>
      </c>
      <c r="D2974" s="5">
        <v>57</v>
      </c>
      <c r="E2974">
        <v>614</v>
      </c>
      <c r="F2974">
        <v>6.1</v>
      </c>
      <c r="G2974">
        <v>30</v>
      </c>
      <c r="H2974">
        <f t="shared" si="138"/>
        <v>4.2857142857142856</v>
      </c>
      <c r="I2974">
        <f t="shared" si="139"/>
        <v>74.48</v>
      </c>
      <c r="J2974" s="4">
        <f t="shared" si="140"/>
        <v>0.56999999999999995</v>
      </c>
    </row>
    <row r="2975" spans="1:10">
      <c r="A2975">
        <v>66</v>
      </c>
      <c r="B2975" t="s">
        <v>37</v>
      </c>
      <c r="C2975">
        <v>20.100000000000001</v>
      </c>
      <c r="D2975" s="5">
        <v>73</v>
      </c>
      <c r="E2975">
        <v>731</v>
      </c>
      <c r="F2975">
        <v>6.6</v>
      </c>
      <c r="G2975">
        <v>31</v>
      </c>
      <c r="H2975">
        <f t="shared" si="138"/>
        <v>4.4285714285714288</v>
      </c>
      <c r="I2975">
        <f t="shared" si="139"/>
        <v>68.180000000000007</v>
      </c>
      <c r="J2975" s="4">
        <f t="shared" si="140"/>
        <v>0.73</v>
      </c>
    </row>
    <row r="2976" spans="1:10">
      <c r="A2976">
        <v>66</v>
      </c>
      <c r="B2976" t="s">
        <v>38</v>
      </c>
      <c r="C2976">
        <v>21.5</v>
      </c>
      <c r="D2976" s="5">
        <v>74</v>
      </c>
      <c r="E2976">
        <v>423</v>
      </c>
      <c r="F2976">
        <v>6.5</v>
      </c>
      <c r="G2976">
        <v>32</v>
      </c>
      <c r="H2976">
        <f t="shared" si="138"/>
        <v>4.5714285714285712</v>
      </c>
      <c r="I2976">
        <f t="shared" si="139"/>
        <v>70.7</v>
      </c>
      <c r="J2976" s="4">
        <f t="shared" si="140"/>
        <v>0.74</v>
      </c>
    </row>
    <row r="2977" spans="1:10">
      <c r="A2977">
        <v>66</v>
      </c>
      <c r="B2977" t="s">
        <v>39</v>
      </c>
      <c r="C2977">
        <v>18.899999999999999</v>
      </c>
      <c r="D2977" s="5">
        <v>75</v>
      </c>
      <c r="E2977">
        <v>461</v>
      </c>
      <c r="F2977">
        <v>6.1</v>
      </c>
      <c r="G2977">
        <v>33</v>
      </c>
      <c r="H2977">
        <f t="shared" si="138"/>
        <v>4.7142857142857144</v>
      </c>
      <c r="I2977">
        <f t="shared" si="139"/>
        <v>66.02</v>
      </c>
      <c r="J2977" s="4">
        <f t="shared" si="140"/>
        <v>0.75</v>
      </c>
    </row>
    <row r="2978" spans="1:10">
      <c r="A2978">
        <v>66</v>
      </c>
      <c r="B2978" t="s">
        <v>40</v>
      </c>
      <c r="C2978">
        <v>21.9</v>
      </c>
      <c r="D2978" s="5">
        <v>66</v>
      </c>
      <c r="E2978">
        <v>541</v>
      </c>
      <c r="F2978">
        <v>6.3</v>
      </c>
      <c r="G2978">
        <v>34</v>
      </c>
      <c r="H2978">
        <f t="shared" si="138"/>
        <v>4.8571428571428568</v>
      </c>
      <c r="I2978">
        <f t="shared" si="139"/>
        <v>71.42</v>
      </c>
      <c r="J2978" s="4">
        <f t="shared" si="140"/>
        <v>0.66</v>
      </c>
    </row>
    <row r="2979" spans="1:10">
      <c r="A2979">
        <v>66</v>
      </c>
      <c r="B2979" t="s">
        <v>41</v>
      </c>
      <c r="C2979">
        <v>21.1</v>
      </c>
      <c r="D2979" s="5">
        <v>76</v>
      </c>
      <c r="E2979">
        <v>653</v>
      </c>
      <c r="F2979">
        <v>6.5</v>
      </c>
      <c r="G2979">
        <v>35</v>
      </c>
      <c r="H2979">
        <f t="shared" si="138"/>
        <v>5</v>
      </c>
      <c r="I2979">
        <f t="shared" si="139"/>
        <v>69.98</v>
      </c>
      <c r="J2979" s="4">
        <f t="shared" si="140"/>
        <v>0.76</v>
      </c>
    </row>
    <row r="2980" spans="1:10">
      <c r="A2980">
        <v>66</v>
      </c>
      <c r="B2980" t="s">
        <v>42</v>
      </c>
      <c r="C2980">
        <v>22.5</v>
      </c>
      <c r="D2980" s="5">
        <v>50</v>
      </c>
      <c r="E2980">
        <v>610</v>
      </c>
      <c r="F2980">
        <v>6.2</v>
      </c>
      <c r="G2980">
        <v>36</v>
      </c>
      <c r="H2980">
        <f t="shared" si="138"/>
        <v>5.1428571428571432</v>
      </c>
      <c r="I2980">
        <f t="shared" si="139"/>
        <v>72.5</v>
      </c>
      <c r="J2980" s="4">
        <f t="shared" si="140"/>
        <v>0.5</v>
      </c>
    </row>
    <row r="2981" spans="1:10">
      <c r="A2981">
        <v>66</v>
      </c>
      <c r="B2981" t="s">
        <v>43</v>
      </c>
      <c r="C2981">
        <v>18.3</v>
      </c>
      <c r="D2981" s="5">
        <v>50</v>
      </c>
      <c r="E2981">
        <v>670</v>
      </c>
      <c r="F2981">
        <v>6.2</v>
      </c>
      <c r="G2981">
        <v>37</v>
      </c>
      <c r="H2981">
        <f t="shared" si="138"/>
        <v>5.2857142857142856</v>
      </c>
      <c r="I2981">
        <f t="shared" si="139"/>
        <v>64.94</v>
      </c>
      <c r="J2981" s="4">
        <f t="shared" si="140"/>
        <v>0.5</v>
      </c>
    </row>
    <row r="2982" spans="1:10">
      <c r="A2982">
        <v>66</v>
      </c>
      <c r="B2982" t="s">
        <v>44</v>
      </c>
      <c r="C2982">
        <v>23.7</v>
      </c>
      <c r="D2982" s="5">
        <v>73</v>
      </c>
      <c r="E2982">
        <v>669</v>
      </c>
      <c r="F2982">
        <v>6.1</v>
      </c>
      <c r="G2982">
        <v>38</v>
      </c>
      <c r="H2982">
        <f t="shared" si="138"/>
        <v>5.4285714285714288</v>
      </c>
      <c r="I2982">
        <f t="shared" si="139"/>
        <v>74.66</v>
      </c>
      <c r="J2982" s="4">
        <f t="shared" si="140"/>
        <v>0.73</v>
      </c>
    </row>
    <row r="2983" spans="1:10">
      <c r="A2983">
        <v>66</v>
      </c>
      <c r="B2983" t="s">
        <v>45</v>
      </c>
      <c r="C2983">
        <v>19.899999999999999</v>
      </c>
      <c r="D2983" s="5">
        <v>54</v>
      </c>
      <c r="E2983">
        <v>775</v>
      </c>
      <c r="F2983">
        <v>6.3</v>
      </c>
      <c r="G2983">
        <v>39</v>
      </c>
      <c r="H2983">
        <f t="shared" si="138"/>
        <v>5.5714285714285712</v>
      </c>
      <c r="I2983">
        <f t="shared" si="139"/>
        <v>67.819999999999993</v>
      </c>
      <c r="J2983" s="4">
        <f t="shared" si="140"/>
        <v>0.54</v>
      </c>
    </row>
    <row r="2984" spans="1:10">
      <c r="A2984">
        <v>66</v>
      </c>
      <c r="B2984" t="s">
        <v>46</v>
      </c>
      <c r="C2984">
        <v>18.5</v>
      </c>
      <c r="D2984" s="5">
        <v>58</v>
      </c>
      <c r="E2984">
        <v>784</v>
      </c>
      <c r="F2984">
        <v>6.1</v>
      </c>
      <c r="G2984">
        <v>40</v>
      </c>
      <c r="H2984">
        <f t="shared" si="138"/>
        <v>5.7142857142857144</v>
      </c>
      <c r="I2984">
        <f t="shared" si="139"/>
        <v>65.3</v>
      </c>
      <c r="J2984" s="4">
        <f t="shared" si="140"/>
        <v>0.57999999999999996</v>
      </c>
    </row>
    <row r="2985" spans="1:10">
      <c r="A2985">
        <v>66</v>
      </c>
      <c r="B2985" t="s">
        <v>47</v>
      </c>
      <c r="C2985">
        <v>20.399999999999999</v>
      </c>
      <c r="D2985" s="5">
        <v>65</v>
      </c>
      <c r="E2985">
        <v>779</v>
      </c>
      <c r="F2985">
        <v>6.3</v>
      </c>
      <c r="G2985">
        <v>41</v>
      </c>
      <c r="H2985">
        <f t="shared" si="138"/>
        <v>5.8571428571428568</v>
      </c>
      <c r="I2985">
        <f t="shared" si="139"/>
        <v>68.72</v>
      </c>
      <c r="J2985" s="4">
        <f t="shared" si="140"/>
        <v>0.65</v>
      </c>
    </row>
    <row r="2986" spans="1:10">
      <c r="A2986">
        <v>66</v>
      </c>
      <c r="B2986" t="s">
        <v>48</v>
      </c>
      <c r="C2986">
        <v>21.8</v>
      </c>
      <c r="D2986" s="5">
        <v>77</v>
      </c>
      <c r="E2986">
        <v>601</v>
      </c>
      <c r="F2986">
        <v>6.3</v>
      </c>
      <c r="G2986">
        <v>42</v>
      </c>
      <c r="H2986">
        <f t="shared" si="138"/>
        <v>6</v>
      </c>
      <c r="I2986">
        <f t="shared" si="139"/>
        <v>71.240000000000009</v>
      </c>
      <c r="J2986" s="4">
        <f t="shared" si="140"/>
        <v>0.77</v>
      </c>
    </row>
    <row r="2987" spans="1:10">
      <c r="A2987">
        <v>66</v>
      </c>
      <c r="B2987" t="s">
        <v>49</v>
      </c>
      <c r="C2987">
        <v>21.9</v>
      </c>
      <c r="D2987" s="5">
        <v>79</v>
      </c>
      <c r="E2987">
        <v>503</v>
      </c>
      <c r="F2987">
        <v>6</v>
      </c>
      <c r="G2987">
        <v>43</v>
      </c>
      <c r="H2987">
        <f t="shared" si="138"/>
        <v>6.1428571428571432</v>
      </c>
      <c r="I2987">
        <f t="shared" si="139"/>
        <v>71.42</v>
      </c>
      <c r="J2987" s="4">
        <f t="shared" si="140"/>
        <v>0.79</v>
      </c>
    </row>
    <row r="2988" spans="1:10">
      <c r="A2988">
        <v>66</v>
      </c>
      <c r="B2988" t="s">
        <v>50</v>
      </c>
      <c r="C2988">
        <v>19</v>
      </c>
      <c r="D2988" s="5">
        <v>64</v>
      </c>
      <c r="E2988">
        <v>731</v>
      </c>
      <c r="F2988">
        <v>6</v>
      </c>
      <c r="G2988">
        <v>44</v>
      </c>
      <c r="H2988">
        <f t="shared" si="138"/>
        <v>6.2857142857142856</v>
      </c>
      <c r="I2988">
        <f t="shared" si="139"/>
        <v>66.2</v>
      </c>
      <c r="J2988" s="4">
        <f t="shared" si="140"/>
        <v>0.64</v>
      </c>
    </row>
    <row r="2989" spans="1:10">
      <c r="A2989">
        <v>66</v>
      </c>
      <c r="B2989" t="s">
        <v>51</v>
      </c>
      <c r="C2989">
        <v>20</v>
      </c>
      <c r="D2989" s="5">
        <v>55</v>
      </c>
      <c r="E2989">
        <v>648</v>
      </c>
      <c r="F2989">
        <v>6.5</v>
      </c>
      <c r="G2989">
        <v>45</v>
      </c>
      <c r="H2989">
        <f t="shared" si="138"/>
        <v>6.4285714285714288</v>
      </c>
      <c r="I2989">
        <f t="shared" si="139"/>
        <v>68</v>
      </c>
      <c r="J2989" s="4">
        <f t="shared" si="140"/>
        <v>0.55000000000000004</v>
      </c>
    </row>
    <row r="2990" spans="1:10">
      <c r="A2990">
        <v>67</v>
      </c>
      <c r="B2990" t="s">
        <v>7</v>
      </c>
      <c r="C2990">
        <v>22</v>
      </c>
      <c r="D2990" s="5">
        <v>68</v>
      </c>
      <c r="E2990">
        <v>782</v>
      </c>
      <c r="F2990">
        <v>6.1</v>
      </c>
      <c r="G2990">
        <v>1</v>
      </c>
      <c r="H2990">
        <f t="shared" si="138"/>
        <v>0.14285714285714285</v>
      </c>
      <c r="I2990">
        <f t="shared" si="139"/>
        <v>71.599999999999994</v>
      </c>
      <c r="J2990" s="4">
        <f t="shared" si="140"/>
        <v>0.68</v>
      </c>
    </row>
    <row r="2991" spans="1:10">
      <c r="A2991">
        <v>67</v>
      </c>
      <c r="B2991" t="s">
        <v>8</v>
      </c>
      <c r="C2991">
        <v>19.600000000000001</v>
      </c>
      <c r="D2991" s="5">
        <v>62</v>
      </c>
      <c r="E2991">
        <v>741</v>
      </c>
      <c r="F2991">
        <v>6.2</v>
      </c>
      <c r="G2991">
        <v>2</v>
      </c>
      <c r="H2991">
        <f t="shared" si="138"/>
        <v>0.2857142857142857</v>
      </c>
      <c r="I2991">
        <f t="shared" si="139"/>
        <v>67.28</v>
      </c>
      <c r="J2991" s="4">
        <f t="shared" si="140"/>
        <v>0.62</v>
      </c>
    </row>
    <row r="2992" spans="1:10">
      <c r="A2992">
        <v>67</v>
      </c>
      <c r="B2992" t="s">
        <v>9</v>
      </c>
      <c r="C2992">
        <v>19</v>
      </c>
      <c r="D2992" s="5">
        <v>59</v>
      </c>
      <c r="E2992">
        <v>446</v>
      </c>
      <c r="F2992">
        <v>6.1</v>
      </c>
      <c r="G2992">
        <v>3</v>
      </c>
      <c r="H2992">
        <f t="shared" si="138"/>
        <v>0.42857142857142855</v>
      </c>
      <c r="I2992">
        <f t="shared" si="139"/>
        <v>66.2</v>
      </c>
      <c r="J2992" s="4">
        <f t="shared" si="140"/>
        <v>0.59</v>
      </c>
    </row>
    <row r="2993" spans="1:10">
      <c r="A2993">
        <v>67</v>
      </c>
      <c r="B2993" t="s">
        <v>10</v>
      </c>
      <c r="C2993">
        <v>23.7</v>
      </c>
      <c r="D2993" s="5">
        <v>69</v>
      </c>
      <c r="E2993">
        <v>758</v>
      </c>
      <c r="F2993">
        <v>6.4</v>
      </c>
      <c r="G2993">
        <v>4</v>
      </c>
      <c r="H2993">
        <f t="shared" si="138"/>
        <v>0.5714285714285714</v>
      </c>
      <c r="I2993">
        <f t="shared" si="139"/>
        <v>74.66</v>
      </c>
      <c r="J2993" s="4">
        <f t="shared" si="140"/>
        <v>0.69</v>
      </c>
    </row>
    <row r="2994" spans="1:10">
      <c r="A2994">
        <v>67</v>
      </c>
      <c r="B2994" t="s">
        <v>11</v>
      </c>
      <c r="C2994">
        <v>18.2</v>
      </c>
      <c r="D2994" s="5">
        <v>61</v>
      </c>
      <c r="E2994">
        <v>605</v>
      </c>
      <c r="F2994">
        <v>6.3</v>
      </c>
      <c r="G2994">
        <v>5</v>
      </c>
      <c r="H2994">
        <f t="shared" si="138"/>
        <v>0.7142857142857143</v>
      </c>
      <c r="I2994">
        <f t="shared" si="139"/>
        <v>64.759999999999991</v>
      </c>
      <c r="J2994" s="4">
        <f t="shared" si="140"/>
        <v>0.61</v>
      </c>
    </row>
    <row r="2995" spans="1:10">
      <c r="A2995">
        <v>67</v>
      </c>
      <c r="B2995" t="s">
        <v>12</v>
      </c>
      <c r="C2995">
        <v>20.399999999999999</v>
      </c>
      <c r="D2995" s="5">
        <v>50</v>
      </c>
      <c r="E2995">
        <v>469</v>
      </c>
      <c r="F2995">
        <v>6.4</v>
      </c>
      <c r="G2995">
        <v>6</v>
      </c>
      <c r="H2995">
        <f t="shared" si="138"/>
        <v>0.8571428571428571</v>
      </c>
      <c r="I2995">
        <f t="shared" si="139"/>
        <v>68.72</v>
      </c>
      <c r="J2995" s="4">
        <f t="shared" si="140"/>
        <v>0.5</v>
      </c>
    </row>
    <row r="2996" spans="1:10">
      <c r="A2996">
        <v>67</v>
      </c>
      <c r="B2996" t="s">
        <v>13</v>
      </c>
      <c r="C2996">
        <v>23.8</v>
      </c>
      <c r="D2996" s="5">
        <v>51</v>
      </c>
      <c r="E2996">
        <v>745</v>
      </c>
      <c r="F2996">
        <v>6.6</v>
      </c>
      <c r="G2996">
        <v>7</v>
      </c>
      <c r="H2996">
        <f t="shared" si="138"/>
        <v>1</v>
      </c>
      <c r="I2996">
        <f t="shared" si="139"/>
        <v>74.84</v>
      </c>
      <c r="J2996" s="4">
        <f t="shared" si="140"/>
        <v>0.51</v>
      </c>
    </row>
    <row r="2997" spans="1:10">
      <c r="A2997">
        <v>67</v>
      </c>
      <c r="B2997" t="s">
        <v>14</v>
      </c>
      <c r="C2997">
        <v>19</v>
      </c>
      <c r="D2997" s="5">
        <v>57</v>
      </c>
      <c r="E2997">
        <v>568</v>
      </c>
      <c r="F2997">
        <v>6.7</v>
      </c>
      <c r="G2997">
        <v>8</v>
      </c>
      <c r="H2997">
        <f t="shared" si="138"/>
        <v>1.1428571428571428</v>
      </c>
      <c r="I2997">
        <f t="shared" si="139"/>
        <v>66.2</v>
      </c>
      <c r="J2997" s="4">
        <f t="shared" si="140"/>
        <v>0.56999999999999995</v>
      </c>
    </row>
    <row r="2998" spans="1:10">
      <c r="A2998">
        <v>67</v>
      </c>
      <c r="B2998" t="s">
        <v>15</v>
      </c>
      <c r="C2998">
        <v>18.899999999999999</v>
      </c>
      <c r="D2998" s="5">
        <v>58</v>
      </c>
      <c r="E2998">
        <v>656</v>
      </c>
      <c r="F2998">
        <v>6.7</v>
      </c>
      <c r="G2998">
        <v>9</v>
      </c>
      <c r="H2998">
        <f t="shared" si="138"/>
        <v>1.2857142857142858</v>
      </c>
      <c r="I2998">
        <f t="shared" si="139"/>
        <v>66.02</v>
      </c>
      <c r="J2998" s="4">
        <f t="shared" si="140"/>
        <v>0.57999999999999996</v>
      </c>
    </row>
    <row r="2999" spans="1:10">
      <c r="A2999">
        <v>67</v>
      </c>
      <c r="B2999" t="s">
        <v>16</v>
      </c>
      <c r="C2999">
        <v>23.9</v>
      </c>
      <c r="D2999" s="5">
        <v>74</v>
      </c>
      <c r="E2999">
        <v>781</v>
      </c>
      <c r="F2999">
        <v>6.7</v>
      </c>
      <c r="G2999">
        <v>10</v>
      </c>
      <c r="H2999">
        <f t="shared" si="138"/>
        <v>1.4285714285714286</v>
      </c>
      <c r="I2999">
        <f t="shared" si="139"/>
        <v>75.02</v>
      </c>
      <c r="J2999" s="4">
        <f t="shared" si="140"/>
        <v>0.74</v>
      </c>
    </row>
    <row r="3000" spans="1:10">
      <c r="A3000">
        <v>67</v>
      </c>
      <c r="B3000" t="s">
        <v>17</v>
      </c>
      <c r="C3000">
        <v>22.6</v>
      </c>
      <c r="D3000" s="5">
        <v>64</v>
      </c>
      <c r="E3000">
        <v>791</v>
      </c>
      <c r="F3000">
        <v>6.7</v>
      </c>
      <c r="G3000">
        <v>11</v>
      </c>
      <c r="H3000">
        <f t="shared" si="138"/>
        <v>1.5714285714285714</v>
      </c>
      <c r="I3000">
        <f t="shared" si="139"/>
        <v>72.680000000000007</v>
      </c>
      <c r="J3000" s="4">
        <f t="shared" si="140"/>
        <v>0.64</v>
      </c>
    </row>
    <row r="3001" spans="1:10">
      <c r="A3001">
        <v>67</v>
      </c>
      <c r="B3001" t="s">
        <v>18</v>
      </c>
      <c r="C3001">
        <v>23.7</v>
      </c>
      <c r="D3001" s="5">
        <v>60</v>
      </c>
      <c r="E3001">
        <v>419</v>
      </c>
      <c r="F3001">
        <v>6.6</v>
      </c>
      <c r="G3001">
        <v>12</v>
      </c>
      <c r="H3001">
        <f t="shared" si="138"/>
        <v>1.7142857142857142</v>
      </c>
      <c r="I3001">
        <f t="shared" si="139"/>
        <v>74.66</v>
      </c>
      <c r="J3001" s="4">
        <f t="shared" si="140"/>
        <v>0.6</v>
      </c>
    </row>
    <row r="3002" spans="1:10">
      <c r="A3002">
        <v>67</v>
      </c>
      <c r="B3002" t="s">
        <v>19</v>
      </c>
      <c r="C3002">
        <v>18.600000000000001</v>
      </c>
      <c r="D3002" s="5">
        <v>55</v>
      </c>
      <c r="E3002">
        <v>461</v>
      </c>
      <c r="F3002">
        <v>6.4</v>
      </c>
      <c r="G3002">
        <v>13</v>
      </c>
      <c r="H3002">
        <f t="shared" si="138"/>
        <v>1.8571428571428572</v>
      </c>
      <c r="I3002">
        <f t="shared" si="139"/>
        <v>65.48</v>
      </c>
      <c r="J3002" s="4">
        <f t="shared" si="140"/>
        <v>0.55000000000000004</v>
      </c>
    </row>
    <row r="3003" spans="1:10">
      <c r="A3003">
        <v>67</v>
      </c>
      <c r="B3003" t="s">
        <v>20</v>
      </c>
      <c r="C3003">
        <v>20.3</v>
      </c>
      <c r="D3003" s="5">
        <v>58</v>
      </c>
      <c r="E3003">
        <v>572</v>
      </c>
      <c r="F3003">
        <v>6.3</v>
      </c>
      <c r="G3003">
        <v>14</v>
      </c>
      <c r="H3003">
        <f t="shared" si="138"/>
        <v>2</v>
      </c>
      <c r="I3003">
        <f t="shared" si="139"/>
        <v>68.540000000000006</v>
      </c>
      <c r="J3003" s="4">
        <f t="shared" si="140"/>
        <v>0.57999999999999996</v>
      </c>
    </row>
    <row r="3004" spans="1:10">
      <c r="A3004">
        <v>67</v>
      </c>
      <c r="B3004" t="s">
        <v>21</v>
      </c>
      <c r="C3004">
        <v>22.3</v>
      </c>
      <c r="D3004" s="5">
        <v>59</v>
      </c>
      <c r="E3004">
        <v>478</v>
      </c>
      <c r="F3004">
        <v>6.7</v>
      </c>
      <c r="G3004">
        <v>15</v>
      </c>
      <c r="H3004">
        <f t="shared" si="138"/>
        <v>2.1428571428571428</v>
      </c>
      <c r="I3004">
        <f t="shared" si="139"/>
        <v>72.14</v>
      </c>
      <c r="J3004" s="4">
        <f t="shared" si="140"/>
        <v>0.59</v>
      </c>
    </row>
    <row r="3005" spans="1:10">
      <c r="A3005">
        <v>67</v>
      </c>
      <c r="B3005" t="s">
        <v>22</v>
      </c>
      <c r="C3005">
        <v>21.3</v>
      </c>
      <c r="D3005" s="5">
        <v>62</v>
      </c>
      <c r="E3005">
        <v>765</v>
      </c>
      <c r="F3005">
        <v>6.7</v>
      </c>
      <c r="G3005">
        <v>16</v>
      </c>
      <c r="H3005">
        <f t="shared" si="138"/>
        <v>2.2857142857142856</v>
      </c>
      <c r="I3005">
        <f t="shared" si="139"/>
        <v>70.34</v>
      </c>
      <c r="J3005" s="4">
        <f t="shared" si="140"/>
        <v>0.62</v>
      </c>
    </row>
    <row r="3006" spans="1:10">
      <c r="A3006">
        <v>67</v>
      </c>
      <c r="B3006" t="s">
        <v>23</v>
      </c>
      <c r="C3006">
        <v>18.899999999999999</v>
      </c>
      <c r="D3006" s="5">
        <v>69</v>
      </c>
      <c r="E3006">
        <v>729</v>
      </c>
      <c r="F3006">
        <v>6.4</v>
      </c>
      <c r="G3006">
        <v>17</v>
      </c>
      <c r="H3006">
        <f t="shared" si="138"/>
        <v>2.4285714285714284</v>
      </c>
      <c r="I3006">
        <f t="shared" si="139"/>
        <v>66.02</v>
      </c>
      <c r="J3006" s="4">
        <f t="shared" si="140"/>
        <v>0.69</v>
      </c>
    </row>
    <row r="3007" spans="1:10">
      <c r="A3007">
        <v>67</v>
      </c>
      <c r="B3007" t="s">
        <v>24</v>
      </c>
      <c r="C3007">
        <v>23.9</v>
      </c>
      <c r="D3007" s="5">
        <v>54</v>
      </c>
      <c r="E3007">
        <v>655</v>
      </c>
      <c r="F3007">
        <v>6.3</v>
      </c>
      <c r="G3007">
        <v>18</v>
      </c>
      <c r="H3007">
        <f t="shared" si="138"/>
        <v>2.5714285714285716</v>
      </c>
      <c r="I3007">
        <f t="shared" si="139"/>
        <v>75.02</v>
      </c>
      <c r="J3007" s="4">
        <f t="shared" si="140"/>
        <v>0.54</v>
      </c>
    </row>
    <row r="3008" spans="1:10">
      <c r="A3008">
        <v>67</v>
      </c>
      <c r="B3008" t="s">
        <v>25</v>
      </c>
      <c r="C3008">
        <v>21.4</v>
      </c>
      <c r="D3008" s="5">
        <v>56</v>
      </c>
      <c r="E3008">
        <v>759</v>
      </c>
      <c r="F3008">
        <v>6.6</v>
      </c>
      <c r="G3008">
        <v>19</v>
      </c>
      <c r="H3008">
        <f t="shared" si="138"/>
        <v>2.7142857142857144</v>
      </c>
      <c r="I3008">
        <f t="shared" si="139"/>
        <v>70.52</v>
      </c>
      <c r="J3008" s="4">
        <f t="shared" si="140"/>
        <v>0.56000000000000005</v>
      </c>
    </row>
    <row r="3009" spans="1:10">
      <c r="A3009">
        <v>67</v>
      </c>
      <c r="B3009" t="s">
        <v>26</v>
      </c>
      <c r="C3009">
        <v>22.3</v>
      </c>
      <c r="D3009" s="5">
        <v>78</v>
      </c>
      <c r="E3009">
        <v>674</v>
      </c>
      <c r="F3009">
        <v>6.3</v>
      </c>
      <c r="G3009">
        <v>20</v>
      </c>
      <c r="H3009">
        <f t="shared" si="138"/>
        <v>2.8571428571428572</v>
      </c>
      <c r="I3009">
        <f t="shared" si="139"/>
        <v>72.14</v>
      </c>
      <c r="J3009" s="4">
        <f t="shared" si="140"/>
        <v>0.78</v>
      </c>
    </row>
    <row r="3010" spans="1:10">
      <c r="A3010">
        <v>67</v>
      </c>
      <c r="B3010" t="s">
        <v>27</v>
      </c>
      <c r="C3010">
        <v>22.3</v>
      </c>
      <c r="D3010" s="5">
        <v>70</v>
      </c>
      <c r="E3010">
        <v>426</v>
      </c>
      <c r="F3010">
        <v>6.6</v>
      </c>
      <c r="G3010">
        <v>21</v>
      </c>
      <c r="H3010">
        <f t="shared" si="138"/>
        <v>3</v>
      </c>
      <c r="I3010">
        <f t="shared" si="139"/>
        <v>72.14</v>
      </c>
      <c r="J3010" s="4">
        <f t="shared" si="140"/>
        <v>0.7</v>
      </c>
    </row>
    <row r="3011" spans="1:10">
      <c r="A3011">
        <v>67</v>
      </c>
      <c r="B3011" t="s">
        <v>28</v>
      </c>
      <c r="C3011">
        <v>24.5</v>
      </c>
      <c r="D3011" s="5">
        <v>54</v>
      </c>
      <c r="E3011">
        <v>470</v>
      </c>
      <c r="F3011">
        <v>6.4</v>
      </c>
      <c r="G3011">
        <v>22</v>
      </c>
      <c r="H3011">
        <f t="shared" ref="H3011:H3074" si="141">G3011/7</f>
        <v>3.1428571428571428</v>
      </c>
      <c r="I3011">
        <f t="shared" ref="I3011:I3074" si="142">(C3011*9/5)+32</f>
        <v>76.099999999999994</v>
      </c>
      <c r="J3011" s="4">
        <f t="shared" ref="J3011:J3074" si="143">D3011/100</f>
        <v>0.54</v>
      </c>
    </row>
    <row r="3012" spans="1:10">
      <c r="A3012">
        <v>67</v>
      </c>
      <c r="B3012" t="s">
        <v>29</v>
      </c>
      <c r="C3012">
        <v>21.9</v>
      </c>
      <c r="D3012" s="5">
        <v>51</v>
      </c>
      <c r="E3012">
        <v>700</v>
      </c>
      <c r="F3012">
        <v>6.5</v>
      </c>
      <c r="G3012">
        <v>23</v>
      </c>
      <c r="H3012">
        <f t="shared" si="141"/>
        <v>3.2857142857142856</v>
      </c>
      <c r="I3012">
        <f t="shared" si="142"/>
        <v>71.42</v>
      </c>
      <c r="J3012" s="4">
        <f t="shared" si="143"/>
        <v>0.51</v>
      </c>
    </row>
    <row r="3013" spans="1:10">
      <c r="A3013">
        <v>67</v>
      </c>
      <c r="B3013" t="s">
        <v>30</v>
      </c>
      <c r="C3013">
        <v>21.9</v>
      </c>
      <c r="D3013" s="5">
        <v>61</v>
      </c>
      <c r="E3013">
        <v>787</v>
      </c>
      <c r="F3013">
        <v>6.4</v>
      </c>
      <c r="G3013">
        <v>24</v>
      </c>
      <c r="H3013">
        <f t="shared" si="141"/>
        <v>3.4285714285714284</v>
      </c>
      <c r="I3013">
        <f t="shared" si="142"/>
        <v>71.42</v>
      </c>
      <c r="J3013" s="4">
        <f t="shared" si="143"/>
        <v>0.61</v>
      </c>
    </row>
    <row r="3014" spans="1:10">
      <c r="A3014">
        <v>67</v>
      </c>
      <c r="B3014" t="s">
        <v>31</v>
      </c>
      <c r="C3014">
        <v>19.8</v>
      </c>
      <c r="D3014" s="5">
        <v>55</v>
      </c>
      <c r="E3014">
        <v>743</v>
      </c>
      <c r="F3014">
        <v>6.1</v>
      </c>
      <c r="G3014">
        <v>25</v>
      </c>
      <c r="H3014">
        <f t="shared" si="141"/>
        <v>3.5714285714285716</v>
      </c>
      <c r="I3014">
        <f t="shared" si="142"/>
        <v>67.64</v>
      </c>
      <c r="J3014" s="4">
        <f t="shared" si="143"/>
        <v>0.55000000000000004</v>
      </c>
    </row>
    <row r="3015" spans="1:10">
      <c r="A3015">
        <v>67</v>
      </c>
      <c r="B3015" t="s">
        <v>32</v>
      </c>
      <c r="C3015">
        <v>18.8</v>
      </c>
      <c r="D3015" s="5">
        <v>57</v>
      </c>
      <c r="E3015">
        <v>798</v>
      </c>
      <c r="F3015">
        <v>6</v>
      </c>
      <c r="G3015">
        <v>26</v>
      </c>
      <c r="H3015">
        <f t="shared" si="141"/>
        <v>3.7142857142857144</v>
      </c>
      <c r="I3015">
        <f t="shared" si="142"/>
        <v>65.84</v>
      </c>
      <c r="J3015" s="4">
        <f t="shared" si="143"/>
        <v>0.56999999999999995</v>
      </c>
    </row>
    <row r="3016" spans="1:10">
      <c r="A3016">
        <v>67</v>
      </c>
      <c r="B3016" t="s">
        <v>33</v>
      </c>
      <c r="C3016">
        <v>23.9</v>
      </c>
      <c r="D3016" s="5">
        <v>61</v>
      </c>
      <c r="E3016">
        <v>543</v>
      </c>
      <c r="F3016">
        <v>6.2</v>
      </c>
      <c r="G3016">
        <v>27</v>
      </c>
      <c r="H3016">
        <f t="shared" si="141"/>
        <v>3.8571428571428572</v>
      </c>
      <c r="I3016">
        <f t="shared" si="142"/>
        <v>75.02</v>
      </c>
      <c r="J3016" s="4">
        <f t="shared" si="143"/>
        <v>0.61</v>
      </c>
    </row>
    <row r="3017" spans="1:10">
      <c r="A3017">
        <v>67</v>
      </c>
      <c r="B3017" t="s">
        <v>34</v>
      </c>
      <c r="C3017">
        <v>23.4</v>
      </c>
      <c r="D3017" s="5">
        <v>56</v>
      </c>
      <c r="E3017">
        <v>453</v>
      </c>
      <c r="F3017">
        <v>6.7</v>
      </c>
      <c r="G3017">
        <v>28</v>
      </c>
      <c r="H3017">
        <f t="shared" si="141"/>
        <v>4</v>
      </c>
      <c r="I3017">
        <f t="shared" si="142"/>
        <v>74.12</v>
      </c>
      <c r="J3017" s="4">
        <f t="shared" si="143"/>
        <v>0.56000000000000005</v>
      </c>
    </row>
    <row r="3018" spans="1:10">
      <c r="A3018">
        <v>67</v>
      </c>
      <c r="B3018" t="s">
        <v>35</v>
      </c>
      <c r="C3018">
        <v>19</v>
      </c>
      <c r="D3018" s="5">
        <v>70</v>
      </c>
      <c r="E3018">
        <v>739</v>
      </c>
      <c r="F3018">
        <v>6.4</v>
      </c>
      <c r="G3018">
        <v>29</v>
      </c>
      <c r="H3018">
        <f t="shared" si="141"/>
        <v>4.1428571428571432</v>
      </c>
      <c r="I3018">
        <f t="shared" si="142"/>
        <v>66.2</v>
      </c>
      <c r="J3018" s="4">
        <f t="shared" si="143"/>
        <v>0.7</v>
      </c>
    </row>
    <row r="3019" spans="1:10">
      <c r="A3019">
        <v>67</v>
      </c>
      <c r="B3019" t="s">
        <v>36</v>
      </c>
      <c r="C3019">
        <v>21.5</v>
      </c>
      <c r="D3019" s="5">
        <v>68</v>
      </c>
      <c r="E3019">
        <v>461</v>
      </c>
      <c r="F3019">
        <v>6.5</v>
      </c>
      <c r="G3019">
        <v>30</v>
      </c>
      <c r="H3019">
        <f t="shared" si="141"/>
        <v>4.2857142857142856</v>
      </c>
      <c r="I3019">
        <f t="shared" si="142"/>
        <v>70.7</v>
      </c>
      <c r="J3019" s="4">
        <f t="shared" si="143"/>
        <v>0.68</v>
      </c>
    </row>
    <row r="3020" spans="1:10">
      <c r="A3020">
        <v>67</v>
      </c>
      <c r="B3020" t="s">
        <v>37</v>
      </c>
      <c r="C3020">
        <v>19.5</v>
      </c>
      <c r="D3020" s="5">
        <v>73</v>
      </c>
      <c r="E3020">
        <v>779</v>
      </c>
      <c r="F3020">
        <v>6.3</v>
      </c>
      <c r="G3020">
        <v>31</v>
      </c>
      <c r="H3020">
        <f t="shared" si="141"/>
        <v>4.4285714285714288</v>
      </c>
      <c r="I3020">
        <f t="shared" si="142"/>
        <v>67.099999999999994</v>
      </c>
      <c r="J3020" s="4">
        <f t="shared" si="143"/>
        <v>0.73</v>
      </c>
    </row>
    <row r="3021" spans="1:10">
      <c r="A3021">
        <v>67</v>
      </c>
      <c r="B3021" t="s">
        <v>38</v>
      </c>
      <c r="C3021">
        <v>21.1</v>
      </c>
      <c r="D3021" s="5">
        <v>61</v>
      </c>
      <c r="E3021">
        <v>760</v>
      </c>
      <c r="F3021">
        <v>6.3</v>
      </c>
      <c r="G3021">
        <v>32</v>
      </c>
      <c r="H3021">
        <f t="shared" si="141"/>
        <v>4.5714285714285712</v>
      </c>
      <c r="I3021">
        <f t="shared" si="142"/>
        <v>69.98</v>
      </c>
      <c r="J3021" s="4">
        <f t="shared" si="143"/>
        <v>0.61</v>
      </c>
    </row>
    <row r="3022" spans="1:10">
      <c r="A3022">
        <v>67</v>
      </c>
      <c r="B3022" t="s">
        <v>39</v>
      </c>
      <c r="C3022">
        <v>21.6</v>
      </c>
      <c r="D3022" s="5">
        <v>67</v>
      </c>
      <c r="E3022">
        <v>448</v>
      </c>
      <c r="F3022">
        <v>6.5</v>
      </c>
      <c r="G3022">
        <v>33</v>
      </c>
      <c r="H3022">
        <f t="shared" si="141"/>
        <v>4.7142857142857144</v>
      </c>
      <c r="I3022">
        <f t="shared" si="142"/>
        <v>70.88</v>
      </c>
      <c r="J3022" s="4">
        <f t="shared" si="143"/>
        <v>0.67</v>
      </c>
    </row>
    <row r="3023" spans="1:10">
      <c r="A3023">
        <v>67</v>
      </c>
      <c r="B3023" t="s">
        <v>40</v>
      </c>
      <c r="C3023">
        <v>23.8</v>
      </c>
      <c r="D3023" s="5">
        <v>76</v>
      </c>
      <c r="E3023">
        <v>771</v>
      </c>
      <c r="F3023">
        <v>6.5</v>
      </c>
      <c r="G3023">
        <v>34</v>
      </c>
      <c r="H3023">
        <f t="shared" si="141"/>
        <v>4.8571428571428568</v>
      </c>
      <c r="I3023">
        <f t="shared" si="142"/>
        <v>74.84</v>
      </c>
      <c r="J3023" s="4">
        <f t="shared" si="143"/>
        <v>0.76</v>
      </c>
    </row>
    <row r="3024" spans="1:10">
      <c r="A3024">
        <v>67</v>
      </c>
      <c r="B3024" t="s">
        <v>41</v>
      </c>
      <c r="C3024">
        <v>21.4</v>
      </c>
      <c r="D3024" s="5">
        <v>70</v>
      </c>
      <c r="E3024">
        <v>442</v>
      </c>
      <c r="F3024">
        <v>6.7</v>
      </c>
      <c r="G3024">
        <v>35</v>
      </c>
      <c r="H3024">
        <f t="shared" si="141"/>
        <v>5</v>
      </c>
      <c r="I3024">
        <f t="shared" si="142"/>
        <v>70.52</v>
      </c>
      <c r="J3024" s="4">
        <f t="shared" si="143"/>
        <v>0.7</v>
      </c>
    </row>
    <row r="3025" spans="1:10">
      <c r="A3025">
        <v>67</v>
      </c>
      <c r="B3025" t="s">
        <v>42</v>
      </c>
      <c r="C3025">
        <v>18.5</v>
      </c>
      <c r="D3025" s="5">
        <v>55</v>
      </c>
      <c r="E3025">
        <v>527</v>
      </c>
      <c r="F3025">
        <v>6.3</v>
      </c>
      <c r="G3025">
        <v>36</v>
      </c>
      <c r="H3025">
        <f t="shared" si="141"/>
        <v>5.1428571428571432</v>
      </c>
      <c r="I3025">
        <f t="shared" si="142"/>
        <v>65.3</v>
      </c>
      <c r="J3025" s="4">
        <f t="shared" si="143"/>
        <v>0.55000000000000004</v>
      </c>
    </row>
    <row r="3026" spans="1:10">
      <c r="A3026">
        <v>67</v>
      </c>
      <c r="B3026" t="s">
        <v>43</v>
      </c>
      <c r="C3026">
        <v>18.2</v>
      </c>
      <c r="D3026" s="5">
        <v>79</v>
      </c>
      <c r="E3026">
        <v>415</v>
      </c>
      <c r="F3026">
        <v>6.5</v>
      </c>
      <c r="G3026">
        <v>37</v>
      </c>
      <c r="H3026">
        <f t="shared" si="141"/>
        <v>5.2857142857142856</v>
      </c>
      <c r="I3026">
        <f t="shared" si="142"/>
        <v>64.759999999999991</v>
      </c>
      <c r="J3026" s="4">
        <f t="shared" si="143"/>
        <v>0.79</v>
      </c>
    </row>
    <row r="3027" spans="1:10">
      <c r="A3027">
        <v>67</v>
      </c>
      <c r="B3027" t="s">
        <v>44</v>
      </c>
      <c r="C3027">
        <v>24.6</v>
      </c>
      <c r="D3027" s="5">
        <v>76</v>
      </c>
      <c r="E3027">
        <v>657</v>
      </c>
      <c r="F3027">
        <v>6.2</v>
      </c>
      <c r="G3027">
        <v>38</v>
      </c>
      <c r="H3027">
        <f t="shared" si="141"/>
        <v>5.4285714285714288</v>
      </c>
      <c r="I3027">
        <f t="shared" si="142"/>
        <v>76.28</v>
      </c>
      <c r="J3027" s="4">
        <f t="shared" si="143"/>
        <v>0.76</v>
      </c>
    </row>
    <row r="3028" spans="1:10">
      <c r="A3028">
        <v>67</v>
      </c>
      <c r="B3028" t="s">
        <v>45</v>
      </c>
      <c r="C3028">
        <v>21.1</v>
      </c>
      <c r="D3028" s="5">
        <v>73</v>
      </c>
      <c r="E3028">
        <v>702</v>
      </c>
      <c r="F3028">
        <v>6.2</v>
      </c>
      <c r="G3028">
        <v>39</v>
      </c>
      <c r="H3028">
        <f t="shared" si="141"/>
        <v>5.5714285714285712</v>
      </c>
      <c r="I3028">
        <f t="shared" si="142"/>
        <v>69.98</v>
      </c>
      <c r="J3028" s="4">
        <f t="shared" si="143"/>
        <v>0.73</v>
      </c>
    </row>
    <row r="3029" spans="1:10">
      <c r="A3029">
        <v>67</v>
      </c>
      <c r="B3029" t="s">
        <v>46</v>
      </c>
      <c r="C3029">
        <v>19.600000000000001</v>
      </c>
      <c r="D3029" s="5">
        <v>72</v>
      </c>
      <c r="E3029">
        <v>509</v>
      </c>
      <c r="F3029">
        <v>6.7</v>
      </c>
      <c r="G3029">
        <v>40</v>
      </c>
      <c r="H3029">
        <f t="shared" si="141"/>
        <v>5.7142857142857144</v>
      </c>
      <c r="I3029">
        <f t="shared" si="142"/>
        <v>67.28</v>
      </c>
      <c r="J3029" s="4">
        <f t="shared" si="143"/>
        <v>0.72</v>
      </c>
    </row>
    <row r="3030" spans="1:10">
      <c r="A3030">
        <v>67</v>
      </c>
      <c r="B3030" t="s">
        <v>47</v>
      </c>
      <c r="C3030">
        <v>23.8</v>
      </c>
      <c r="D3030" s="5">
        <v>78</v>
      </c>
      <c r="E3030">
        <v>704</v>
      </c>
      <c r="F3030">
        <v>6</v>
      </c>
      <c r="G3030">
        <v>41</v>
      </c>
      <c r="H3030">
        <f t="shared" si="141"/>
        <v>5.8571428571428568</v>
      </c>
      <c r="I3030">
        <f t="shared" si="142"/>
        <v>74.84</v>
      </c>
      <c r="J3030" s="4">
        <f t="shared" si="143"/>
        <v>0.78</v>
      </c>
    </row>
    <row r="3031" spans="1:10">
      <c r="A3031">
        <v>67</v>
      </c>
      <c r="B3031" t="s">
        <v>48</v>
      </c>
      <c r="C3031">
        <v>23.6</v>
      </c>
      <c r="D3031" s="5">
        <v>66</v>
      </c>
      <c r="E3031">
        <v>608</v>
      </c>
      <c r="F3031">
        <v>6.3</v>
      </c>
      <c r="G3031">
        <v>42</v>
      </c>
      <c r="H3031">
        <f t="shared" si="141"/>
        <v>6</v>
      </c>
      <c r="I3031">
        <f t="shared" si="142"/>
        <v>74.48</v>
      </c>
      <c r="J3031" s="4">
        <f t="shared" si="143"/>
        <v>0.66</v>
      </c>
    </row>
    <row r="3032" spans="1:10">
      <c r="A3032">
        <v>67</v>
      </c>
      <c r="B3032" t="s">
        <v>49</v>
      </c>
      <c r="C3032">
        <v>21.5</v>
      </c>
      <c r="D3032" s="5">
        <v>72</v>
      </c>
      <c r="E3032">
        <v>443</v>
      </c>
      <c r="F3032">
        <v>6.6</v>
      </c>
      <c r="G3032">
        <v>43</v>
      </c>
      <c r="H3032">
        <f t="shared" si="141"/>
        <v>6.1428571428571432</v>
      </c>
      <c r="I3032">
        <f t="shared" si="142"/>
        <v>70.7</v>
      </c>
      <c r="J3032" s="4">
        <f t="shared" si="143"/>
        <v>0.72</v>
      </c>
    </row>
    <row r="3033" spans="1:10">
      <c r="A3033">
        <v>67</v>
      </c>
      <c r="B3033" t="s">
        <v>50</v>
      </c>
      <c r="C3033">
        <v>19.899999999999999</v>
      </c>
      <c r="D3033" s="5">
        <v>60</v>
      </c>
      <c r="E3033">
        <v>711</v>
      </c>
      <c r="F3033">
        <v>6.3</v>
      </c>
      <c r="G3033">
        <v>44</v>
      </c>
      <c r="H3033">
        <f t="shared" si="141"/>
        <v>6.2857142857142856</v>
      </c>
      <c r="I3033">
        <f t="shared" si="142"/>
        <v>67.819999999999993</v>
      </c>
      <c r="J3033" s="4">
        <f t="shared" si="143"/>
        <v>0.6</v>
      </c>
    </row>
    <row r="3034" spans="1:10">
      <c r="A3034">
        <v>67</v>
      </c>
      <c r="B3034" t="s">
        <v>51</v>
      </c>
      <c r="C3034">
        <v>20</v>
      </c>
      <c r="D3034" s="5">
        <v>61</v>
      </c>
      <c r="E3034">
        <v>403</v>
      </c>
      <c r="F3034">
        <v>6.2</v>
      </c>
      <c r="G3034">
        <v>45</v>
      </c>
      <c r="H3034">
        <f t="shared" si="141"/>
        <v>6.4285714285714288</v>
      </c>
      <c r="I3034">
        <f t="shared" si="142"/>
        <v>68</v>
      </c>
      <c r="J3034" s="4">
        <f t="shared" si="143"/>
        <v>0.61</v>
      </c>
    </row>
    <row r="3035" spans="1:10">
      <c r="A3035">
        <v>68</v>
      </c>
      <c r="B3035" t="s">
        <v>7</v>
      </c>
      <c r="C3035">
        <v>19.7</v>
      </c>
      <c r="D3035" s="5">
        <v>56</v>
      </c>
      <c r="E3035">
        <v>716</v>
      </c>
      <c r="F3035">
        <v>6.5</v>
      </c>
      <c r="G3035">
        <v>1</v>
      </c>
      <c r="H3035">
        <f t="shared" si="141"/>
        <v>0.14285714285714285</v>
      </c>
      <c r="I3035">
        <f t="shared" si="142"/>
        <v>67.459999999999994</v>
      </c>
      <c r="J3035" s="4">
        <f t="shared" si="143"/>
        <v>0.56000000000000005</v>
      </c>
    </row>
    <row r="3036" spans="1:10">
      <c r="A3036">
        <v>68</v>
      </c>
      <c r="B3036" t="s">
        <v>8</v>
      </c>
      <c r="C3036">
        <v>20.8</v>
      </c>
      <c r="D3036" s="5">
        <v>55</v>
      </c>
      <c r="E3036">
        <v>692</v>
      </c>
      <c r="F3036">
        <v>6.4</v>
      </c>
      <c r="G3036">
        <v>2</v>
      </c>
      <c r="H3036">
        <f t="shared" si="141"/>
        <v>0.2857142857142857</v>
      </c>
      <c r="I3036">
        <f t="shared" si="142"/>
        <v>69.44</v>
      </c>
      <c r="J3036" s="4">
        <f t="shared" si="143"/>
        <v>0.55000000000000004</v>
      </c>
    </row>
    <row r="3037" spans="1:10">
      <c r="A3037">
        <v>68</v>
      </c>
      <c r="B3037" t="s">
        <v>9</v>
      </c>
      <c r="C3037">
        <v>18.100000000000001</v>
      </c>
      <c r="D3037" s="5">
        <v>75</v>
      </c>
      <c r="E3037">
        <v>655</v>
      </c>
      <c r="F3037">
        <v>6.5</v>
      </c>
      <c r="G3037">
        <v>3</v>
      </c>
      <c r="H3037">
        <f t="shared" si="141"/>
        <v>0.42857142857142855</v>
      </c>
      <c r="I3037">
        <f t="shared" si="142"/>
        <v>64.58</v>
      </c>
      <c r="J3037" s="4">
        <f t="shared" si="143"/>
        <v>0.75</v>
      </c>
    </row>
    <row r="3038" spans="1:10">
      <c r="A3038">
        <v>68</v>
      </c>
      <c r="B3038" t="s">
        <v>10</v>
      </c>
      <c r="C3038">
        <v>20.100000000000001</v>
      </c>
      <c r="D3038" s="5">
        <v>57</v>
      </c>
      <c r="E3038">
        <v>417</v>
      </c>
      <c r="F3038">
        <v>6.3</v>
      </c>
      <c r="G3038">
        <v>4</v>
      </c>
      <c r="H3038">
        <f t="shared" si="141"/>
        <v>0.5714285714285714</v>
      </c>
      <c r="I3038">
        <f t="shared" si="142"/>
        <v>68.180000000000007</v>
      </c>
      <c r="J3038" s="4">
        <f t="shared" si="143"/>
        <v>0.56999999999999995</v>
      </c>
    </row>
    <row r="3039" spans="1:10">
      <c r="A3039">
        <v>68</v>
      </c>
      <c r="B3039" t="s">
        <v>11</v>
      </c>
      <c r="C3039">
        <v>23.5</v>
      </c>
      <c r="D3039" s="5">
        <v>80</v>
      </c>
      <c r="E3039">
        <v>647</v>
      </c>
      <c r="F3039">
        <v>6.2</v>
      </c>
      <c r="G3039">
        <v>5</v>
      </c>
      <c r="H3039">
        <f t="shared" si="141"/>
        <v>0.7142857142857143</v>
      </c>
      <c r="I3039">
        <f t="shared" si="142"/>
        <v>74.3</v>
      </c>
      <c r="J3039" s="4">
        <f t="shared" si="143"/>
        <v>0.8</v>
      </c>
    </row>
    <row r="3040" spans="1:10">
      <c r="A3040">
        <v>68</v>
      </c>
      <c r="B3040" t="s">
        <v>12</v>
      </c>
      <c r="C3040">
        <v>22</v>
      </c>
      <c r="D3040" s="5">
        <v>79</v>
      </c>
      <c r="E3040">
        <v>626</v>
      </c>
      <c r="F3040">
        <v>6.2</v>
      </c>
      <c r="G3040">
        <v>6</v>
      </c>
      <c r="H3040">
        <f t="shared" si="141"/>
        <v>0.8571428571428571</v>
      </c>
      <c r="I3040">
        <f t="shared" si="142"/>
        <v>71.599999999999994</v>
      </c>
      <c r="J3040" s="4">
        <f t="shared" si="143"/>
        <v>0.79</v>
      </c>
    </row>
    <row r="3041" spans="1:10">
      <c r="A3041">
        <v>68</v>
      </c>
      <c r="B3041" t="s">
        <v>13</v>
      </c>
      <c r="C3041">
        <v>23.3</v>
      </c>
      <c r="D3041" s="5">
        <v>65</v>
      </c>
      <c r="E3041">
        <v>417</v>
      </c>
      <c r="F3041">
        <v>6.3</v>
      </c>
      <c r="G3041">
        <v>7</v>
      </c>
      <c r="H3041">
        <f t="shared" si="141"/>
        <v>1</v>
      </c>
      <c r="I3041">
        <f t="shared" si="142"/>
        <v>73.94</v>
      </c>
      <c r="J3041" s="4">
        <f t="shared" si="143"/>
        <v>0.65</v>
      </c>
    </row>
    <row r="3042" spans="1:10">
      <c r="A3042">
        <v>68</v>
      </c>
      <c r="B3042" t="s">
        <v>14</v>
      </c>
      <c r="C3042">
        <v>21.3</v>
      </c>
      <c r="D3042" s="5">
        <v>74</v>
      </c>
      <c r="E3042">
        <v>663</v>
      </c>
      <c r="F3042">
        <v>6.7</v>
      </c>
      <c r="G3042">
        <v>8</v>
      </c>
      <c r="H3042">
        <f t="shared" si="141"/>
        <v>1.1428571428571428</v>
      </c>
      <c r="I3042">
        <f t="shared" si="142"/>
        <v>70.34</v>
      </c>
      <c r="J3042" s="4">
        <f t="shared" si="143"/>
        <v>0.74</v>
      </c>
    </row>
    <row r="3043" spans="1:10">
      <c r="A3043">
        <v>68</v>
      </c>
      <c r="B3043" t="s">
        <v>15</v>
      </c>
      <c r="C3043">
        <v>20.3</v>
      </c>
      <c r="D3043" s="5">
        <v>67</v>
      </c>
      <c r="E3043">
        <v>407</v>
      </c>
      <c r="F3043">
        <v>6.1</v>
      </c>
      <c r="G3043">
        <v>9</v>
      </c>
      <c r="H3043">
        <f t="shared" si="141"/>
        <v>1.2857142857142858</v>
      </c>
      <c r="I3043">
        <f t="shared" si="142"/>
        <v>68.540000000000006</v>
      </c>
      <c r="J3043" s="4">
        <f t="shared" si="143"/>
        <v>0.67</v>
      </c>
    </row>
    <row r="3044" spans="1:10">
      <c r="A3044">
        <v>68</v>
      </c>
      <c r="B3044" t="s">
        <v>16</v>
      </c>
      <c r="C3044">
        <v>24.5</v>
      </c>
      <c r="D3044" s="5">
        <v>69</v>
      </c>
      <c r="E3044">
        <v>563</v>
      </c>
      <c r="F3044">
        <v>6.4</v>
      </c>
      <c r="G3044">
        <v>10</v>
      </c>
      <c r="H3044">
        <f t="shared" si="141"/>
        <v>1.4285714285714286</v>
      </c>
      <c r="I3044">
        <f t="shared" si="142"/>
        <v>76.099999999999994</v>
      </c>
      <c r="J3044" s="4">
        <f t="shared" si="143"/>
        <v>0.69</v>
      </c>
    </row>
    <row r="3045" spans="1:10">
      <c r="A3045">
        <v>68</v>
      </c>
      <c r="B3045" t="s">
        <v>17</v>
      </c>
      <c r="C3045">
        <v>20.8</v>
      </c>
      <c r="D3045" s="5">
        <v>54</v>
      </c>
      <c r="E3045">
        <v>760</v>
      </c>
      <c r="F3045">
        <v>6</v>
      </c>
      <c r="G3045">
        <v>11</v>
      </c>
      <c r="H3045">
        <f t="shared" si="141"/>
        <v>1.5714285714285714</v>
      </c>
      <c r="I3045">
        <f t="shared" si="142"/>
        <v>69.44</v>
      </c>
      <c r="J3045" s="4">
        <f t="shared" si="143"/>
        <v>0.54</v>
      </c>
    </row>
    <row r="3046" spans="1:10">
      <c r="A3046">
        <v>68</v>
      </c>
      <c r="B3046" t="s">
        <v>18</v>
      </c>
      <c r="C3046">
        <v>23</v>
      </c>
      <c r="D3046" s="5">
        <v>51</v>
      </c>
      <c r="E3046">
        <v>737</v>
      </c>
      <c r="F3046">
        <v>6.6</v>
      </c>
      <c r="G3046">
        <v>12</v>
      </c>
      <c r="H3046">
        <f t="shared" si="141"/>
        <v>1.7142857142857142</v>
      </c>
      <c r="I3046">
        <f t="shared" si="142"/>
        <v>73.400000000000006</v>
      </c>
      <c r="J3046" s="4">
        <f t="shared" si="143"/>
        <v>0.51</v>
      </c>
    </row>
    <row r="3047" spans="1:10">
      <c r="A3047">
        <v>68</v>
      </c>
      <c r="B3047" t="s">
        <v>19</v>
      </c>
      <c r="C3047">
        <v>22.1</v>
      </c>
      <c r="D3047" s="5">
        <v>70</v>
      </c>
      <c r="E3047">
        <v>636</v>
      </c>
      <c r="F3047">
        <v>6.5</v>
      </c>
      <c r="G3047">
        <v>13</v>
      </c>
      <c r="H3047">
        <f t="shared" si="141"/>
        <v>1.8571428571428572</v>
      </c>
      <c r="I3047">
        <f t="shared" si="142"/>
        <v>71.78</v>
      </c>
      <c r="J3047" s="4">
        <f t="shared" si="143"/>
        <v>0.7</v>
      </c>
    </row>
    <row r="3048" spans="1:10">
      <c r="A3048">
        <v>68</v>
      </c>
      <c r="B3048" t="s">
        <v>20</v>
      </c>
      <c r="C3048">
        <v>19.600000000000001</v>
      </c>
      <c r="D3048" s="5">
        <v>68</v>
      </c>
      <c r="E3048">
        <v>533</v>
      </c>
      <c r="F3048">
        <v>6.3</v>
      </c>
      <c r="G3048">
        <v>14</v>
      </c>
      <c r="H3048">
        <f t="shared" si="141"/>
        <v>2</v>
      </c>
      <c r="I3048">
        <f t="shared" si="142"/>
        <v>67.28</v>
      </c>
      <c r="J3048" s="4">
        <f t="shared" si="143"/>
        <v>0.68</v>
      </c>
    </row>
    <row r="3049" spans="1:10">
      <c r="A3049">
        <v>68</v>
      </c>
      <c r="B3049" t="s">
        <v>21</v>
      </c>
      <c r="C3049">
        <v>20</v>
      </c>
      <c r="D3049" s="5">
        <v>51</v>
      </c>
      <c r="E3049">
        <v>566</v>
      </c>
      <c r="F3049">
        <v>6.4</v>
      </c>
      <c r="G3049">
        <v>15</v>
      </c>
      <c r="H3049">
        <f t="shared" si="141"/>
        <v>2.1428571428571428</v>
      </c>
      <c r="I3049">
        <f t="shared" si="142"/>
        <v>68</v>
      </c>
      <c r="J3049" s="4">
        <f t="shared" si="143"/>
        <v>0.51</v>
      </c>
    </row>
    <row r="3050" spans="1:10">
      <c r="A3050">
        <v>68</v>
      </c>
      <c r="B3050" t="s">
        <v>22</v>
      </c>
      <c r="C3050">
        <v>22.5</v>
      </c>
      <c r="D3050" s="5">
        <v>61</v>
      </c>
      <c r="E3050">
        <v>583</v>
      </c>
      <c r="F3050">
        <v>6.5</v>
      </c>
      <c r="G3050">
        <v>16</v>
      </c>
      <c r="H3050">
        <f t="shared" si="141"/>
        <v>2.2857142857142856</v>
      </c>
      <c r="I3050">
        <f t="shared" si="142"/>
        <v>72.5</v>
      </c>
      <c r="J3050" s="4">
        <f t="shared" si="143"/>
        <v>0.61</v>
      </c>
    </row>
    <row r="3051" spans="1:10">
      <c r="A3051">
        <v>68</v>
      </c>
      <c r="B3051" t="s">
        <v>23</v>
      </c>
      <c r="C3051">
        <v>22.5</v>
      </c>
      <c r="D3051" s="5">
        <v>53</v>
      </c>
      <c r="E3051">
        <v>600</v>
      </c>
      <c r="F3051">
        <v>6.5</v>
      </c>
      <c r="G3051">
        <v>17</v>
      </c>
      <c r="H3051">
        <f t="shared" si="141"/>
        <v>2.4285714285714284</v>
      </c>
      <c r="I3051">
        <f t="shared" si="142"/>
        <v>72.5</v>
      </c>
      <c r="J3051" s="4">
        <f t="shared" si="143"/>
        <v>0.53</v>
      </c>
    </row>
    <row r="3052" spans="1:10">
      <c r="A3052">
        <v>68</v>
      </c>
      <c r="B3052" t="s">
        <v>24</v>
      </c>
      <c r="C3052">
        <v>20.2</v>
      </c>
      <c r="D3052" s="5">
        <v>58</v>
      </c>
      <c r="E3052">
        <v>559</v>
      </c>
      <c r="F3052">
        <v>6.6</v>
      </c>
      <c r="G3052">
        <v>18</v>
      </c>
      <c r="H3052">
        <f t="shared" si="141"/>
        <v>2.5714285714285716</v>
      </c>
      <c r="I3052">
        <f t="shared" si="142"/>
        <v>68.36</v>
      </c>
      <c r="J3052" s="4">
        <f t="shared" si="143"/>
        <v>0.57999999999999996</v>
      </c>
    </row>
    <row r="3053" spans="1:10">
      <c r="A3053">
        <v>68</v>
      </c>
      <c r="B3053" t="s">
        <v>25</v>
      </c>
      <c r="C3053">
        <v>19.7</v>
      </c>
      <c r="D3053" s="5">
        <v>57</v>
      </c>
      <c r="E3053">
        <v>513</v>
      </c>
      <c r="F3053">
        <v>6.2</v>
      </c>
      <c r="G3053">
        <v>19</v>
      </c>
      <c r="H3053">
        <f t="shared" si="141"/>
        <v>2.7142857142857144</v>
      </c>
      <c r="I3053">
        <f t="shared" si="142"/>
        <v>67.459999999999994</v>
      </c>
      <c r="J3053" s="4">
        <f t="shared" si="143"/>
        <v>0.56999999999999995</v>
      </c>
    </row>
    <row r="3054" spans="1:10">
      <c r="A3054">
        <v>68</v>
      </c>
      <c r="B3054" t="s">
        <v>26</v>
      </c>
      <c r="C3054">
        <v>24.8</v>
      </c>
      <c r="D3054" s="5">
        <v>61</v>
      </c>
      <c r="E3054">
        <v>791</v>
      </c>
      <c r="F3054">
        <v>6.2</v>
      </c>
      <c r="G3054">
        <v>20</v>
      </c>
      <c r="H3054">
        <f t="shared" si="141"/>
        <v>2.8571428571428572</v>
      </c>
      <c r="I3054">
        <f t="shared" si="142"/>
        <v>76.64</v>
      </c>
      <c r="J3054" s="4">
        <f t="shared" si="143"/>
        <v>0.61</v>
      </c>
    </row>
    <row r="3055" spans="1:10">
      <c r="A3055">
        <v>68</v>
      </c>
      <c r="B3055" t="s">
        <v>27</v>
      </c>
      <c r="C3055">
        <v>24.1</v>
      </c>
      <c r="D3055" s="5">
        <v>79</v>
      </c>
      <c r="E3055">
        <v>751</v>
      </c>
      <c r="F3055">
        <v>6.7</v>
      </c>
      <c r="G3055">
        <v>21</v>
      </c>
      <c r="H3055">
        <f t="shared" si="141"/>
        <v>3</v>
      </c>
      <c r="I3055">
        <f t="shared" si="142"/>
        <v>75.38</v>
      </c>
      <c r="J3055" s="4">
        <f t="shared" si="143"/>
        <v>0.79</v>
      </c>
    </row>
    <row r="3056" spans="1:10">
      <c r="A3056">
        <v>68</v>
      </c>
      <c r="B3056" t="s">
        <v>28</v>
      </c>
      <c r="C3056">
        <v>20</v>
      </c>
      <c r="D3056" s="5">
        <v>69</v>
      </c>
      <c r="E3056">
        <v>708</v>
      </c>
      <c r="F3056">
        <v>6.4</v>
      </c>
      <c r="G3056">
        <v>22</v>
      </c>
      <c r="H3056">
        <f t="shared" si="141"/>
        <v>3.1428571428571428</v>
      </c>
      <c r="I3056">
        <f t="shared" si="142"/>
        <v>68</v>
      </c>
      <c r="J3056" s="4">
        <f t="shared" si="143"/>
        <v>0.69</v>
      </c>
    </row>
    <row r="3057" spans="1:10">
      <c r="A3057">
        <v>68</v>
      </c>
      <c r="B3057" t="s">
        <v>29</v>
      </c>
      <c r="C3057">
        <v>20.9</v>
      </c>
      <c r="D3057" s="5">
        <v>73</v>
      </c>
      <c r="E3057">
        <v>648</v>
      </c>
      <c r="F3057">
        <v>6.2</v>
      </c>
      <c r="G3057">
        <v>23</v>
      </c>
      <c r="H3057">
        <f t="shared" si="141"/>
        <v>3.2857142857142856</v>
      </c>
      <c r="I3057">
        <f t="shared" si="142"/>
        <v>69.62</v>
      </c>
      <c r="J3057" s="4">
        <f t="shared" si="143"/>
        <v>0.73</v>
      </c>
    </row>
    <row r="3058" spans="1:10">
      <c r="A3058">
        <v>68</v>
      </c>
      <c r="B3058" t="s">
        <v>30</v>
      </c>
      <c r="C3058">
        <v>22.9</v>
      </c>
      <c r="D3058" s="5">
        <v>58</v>
      </c>
      <c r="E3058">
        <v>702</v>
      </c>
      <c r="F3058">
        <v>6.5</v>
      </c>
      <c r="G3058">
        <v>24</v>
      </c>
      <c r="H3058">
        <f t="shared" si="141"/>
        <v>3.4285714285714284</v>
      </c>
      <c r="I3058">
        <f t="shared" si="142"/>
        <v>73.22</v>
      </c>
      <c r="J3058" s="4">
        <f t="shared" si="143"/>
        <v>0.57999999999999996</v>
      </c>
    </row>
    <row r="3059" spans="1:10">
      <c r="A3059">
        <v>68</v>
      </c>
      <c r="B3059" t="s">
        <v>31</v>
      </c>
      <c r="C3059">
        <v>23.6</v>
      </c>
      <c r="D3059" s="5">
        <v>57</v>
      </c>
      <c r="E3059">
        <v>629</v>
      </c>
      <c r="F3059">
        <v>6.1</v>
      </c>
      <c r="G3059">
        <v>25</v>
      </c>
      <c r="H3059">
        <f t="shared" si="141"/>
        <v>3.5714285714285716</v>
      </c>
      <c r="I3059">
        <f t="shared" si="142"/>
        <v>74.48</v>
      </c>
      <c r="J3059" s="4">
        <f t="shared" si="143"/>
        <v>0.56999999999999995</v>
      </c>
    </row>
    <row r="3060" spans="1:10">
      <c r="A3060">
        <v>68</v>
      </c>
      <c r="B3060" t="s">
        <v>32</v>
      </c>
      <c r="C3060">
        <v>20.399999999999999</v>
      </c>
      <c r="D3060" s="5">
        <v>55</v>
      </c>
      <c r="E3060">
        <v>752</v>
      </c>
      <c r="F3060">
        <v>6.7</v>
      </c>
      <c r="G3060">
        <v>26</v>
      </c>
      <c r="H3060">
        <f t="shared" si="141"/>
        <v>3.7142857142857144</v>
      </c>
      <c r="I3060">
        <f t="shared" si="142"/>
        <v>68.72</v>
      </c>
      <c r="J3060" s="4">
        <f t="shared" si="143"/>
        <v>0.55000000000000004</v>
      </c>
    </row>
    <row r="3061" spans="1:10">
      <c r="A3061">
        <v>68</v>
      </c>
      <c r="B3061" t="s">
        <v>33</v>
      </c>
      <c r="C3061">
        <v>24.4</v>
      </c>
      <c r="D3061" s="5">
        <v>64</v>
      </c>
      <c r="E3061">
        <v>616</v>
      </c>
      <c r="F3061">
        <v>6.4</v>
      </c>
      <c r="G3061">
        <v>27</v>
      </c>
      <c r="H3061">
        <f t="shared" si="141"/>
        <v>3.8571428571428572</v>
      </c>
      <c r="I3061">
        <f t="shared" si="142"/>
        <v>75.92</v>
      </c>
      <c r="J3061" s="4">
        <f t="shared" si="143"/>
        <v>0.64</v>
      </c>
    </row>
    <row r="3062" spans="1:10">
      <c r="A3062">
        <v>68</v>
      </c>
      <c r="B3062" t="s">
        <v>34</v>
      </c>
      <c r="C3062">
        <v>19</v>
      </c>
      <c r="D3062" s="5">
        <v>76</v>
      </c>
      <c r="E3062">
        <v>710</v>
      </c>
      <c r="F3062">
        <v>6.6</v>
      </c>
      <c r="G3062">
        <v>28</v>
      </c>
      <c r="H3062">
        <f t="shared" si="141"/>
        <v>4</v>
      </c>
      <c r="I3062">
        <f t="shared" si="142"/>
        <v>66.2</v>
      </c>
      <c r="J3062" s="4">
        <f t="shared" si="143"/>
        <v>0.76</v>
      </c>
    </row>
    <row r="3063" spans="1:10">
      <c r="A3063">
        <v>68</v>
      </c>
      <c r="B3063" t="s">
        <v>35</v>
      </c>
      <c r="C3063">
        <v>18.3</v>
      </c>
      <c r="D3063" s="5">
        <v>78</v>
      </c>
      <c r="E3063">
        <v>663</v>
      </c>
      <c r="F3063">
        <v>6.2</v>
      </c>
      <c r="G3063">
        <v>29</v>
      </c>
      <c r="H3063">
        <f t="shared" si="141"/>
        <v>4.1428571428571432</v>
      </c>
      <c r="I3063">
        <f t="shared" si="142"/>
        <v>64.94</v>
      </c>
      <c r="J3063" s="4">
        <f t="shared" si="143"/>
        <v>0.78</v>
      </c>
    </row>
    <row r="3064" spans="1:10">
      <c r="A3064">
        <v>68</v>
      </c>
      <c r="B3064" t="s">
        <v>36</v>
      </c>
      <c r="C3064">
        <v>24.2</v>
      </c>
      <c r="D3064" s="5">
        <v>59</v>
      </c>
      <c r="E3064">
        <v>617</v>
      </c>
      <c r="F3064">
        <v>6.2</v>
      </c>
      <c r="G3064">
        <v>30</v>
      </c>
      <c r="H3064">
        <f t="shared" si="141"/>
        <v>4.2857142857142856</v>
      </c>
      <c r="I3064">
        <f t="shared" si="142"/>
        <v>75.56</v>
      </c>
      <c r="J3064" s="4">
        <f t="shared" si="143"/>
        <v>0.59</v>
      </c>
    </row>
    <row r="3065" spans="1:10">
      <c r="A3065">
        <v>68</v>
      </c>
      <c r="B3065" t="s">
        <v>37</v>
      </c>
      <c r="C3065">
        <v>21.6</v>
      </c>
      <c r="D3065" s="5">
        <v>62</v>
      </c>
      <c r="E3065">
        <v>606</v>
      </c>
      <c r="F3065">
        <v>6.1</v>
      </c>
      <c r="G3065">
        <v>31</v>
      </c>
      <c r="H3065">
        <f t="shared" si="141"/>
        <v>4.4285714285714288</v>
      </c>
      <c r="I3065">
        <f t="shared" si="142"/>
        <v>70.88</v>
      </c>
      <c r="J3065" s="4">
        <f t="shared" si="143"/>
        <v>0.62</v>
      </c>
    </row>
    <row r="3066" spans="1:10">
      <c r="A3066">
        <v>68</v>
      </c>
      <c r="B3066" t="s">
        <v>38</v>
      </c>
      <c r="C3066">
        <v>24.1</v>
      </c>
      <c r="D3066" s="5">
        <v>77</v>
      </c>
      <c r="E3066">
        <v>429</v>
      </c>
      <c r="F3066">
        <v>6.6</v>
      </c>
      <c r="G3066">
        <v>32</v>
      </c>
      <c r="H3066">
        <f t="shared" si="141"/>
        <v>4.5714285714285712</v>
      </c>
      <c r="I3066">
        <f t="shared" si="142"/>
        <v>75.38</v>
      </c>
      <c r="J3066" s="4">
        <f t="shared" si="143"/>
        <v>0.77</v>
      </c>
    </row>
    <row r="3067" spans="1:10">
      <c r="A3067">
        <v>68</v>
      </c>
      <c r="B3067" t="s">
        <v>39</v>
      </c>
      <c r="C3067">
        <v>19.100000000000001</v>
      </c>
      <c r="D3067" s="5">
        <v>75</v>
      </c>
      <c r="E3067">
        <v>525</v>
      </c>
      <c r="F3067">
        <v>6.5</v>
      </c>
      <c r="G3067">
        <v>33</v>
      </c>
      <c r="H3067">
        <f t="shared" si="141"/>
        <v>4.7142857142857144</v>
      </c>
      <c r="I3067">
        <f t="shared" si="142"/>
        <v>66.38</v>
      </c>
      <c r="J3067" s="4">
        <f t="shared" si="143"/>
        <v>0.75</v>
      </c>
    </row>
    <row r="3068" spans="1:10">
      <c r="A3068">
        <v>68</v>
      </c>
      <c r="B3068" t="s">
        <v>40</v>
      </c>
      <c r="C3068">
        <v>21.8</v>
      </c>
      <c r="D3068" s="5">
        <v>56</v>
      </c>
      <c r="E3068">
        <v>576</v>
      </c>
      <c r="F3068">
        <v>6.7</v>
      </c>
      <c r="G3068">
        <v>34</v>
      </c>
      <c r="H3068">
        <f t="shared" si="141"/>
        <v>4.8571428571428568</v>
      </c>
      <c r="I3068">
        <f t="shared" si="142"/>
        <v>71.240000000000009</v>
      </c>
      <c r="J3068" s="4">
        <f t="shared" si="143"/>
        <v>0.56000000000000005</v>
      </c>
    </row>
    <row r="3069" spans="1:10">
      <c r="A3069">
        <v>68</v>
      </c>
      <c r="B3069" t="s">
        <v>41</v>
      </c>
      <c r="C3069">
        <v>19.5</v>
      </c>
      <c r="D3069" s="5">
        <v>77</v>
      </c>
      <c r="E3069">
        <v>468</v>
      </c>
      <c r="F3069">
        <v>6.6</v>
      </c>
      <c r="G3069">
        <v>35</v>
      </c>
      <c r="H3069">
        <f t="shared" si="141"/>
        <v>5</v>
      </c>
      <c r="I3069">
        <f t="shared" si="142"/>
        <v>67.099999999999994</v>
      </c>
      <c r="J3069" s="4">
        <f t="shared" si="143"/>
        <v>0.77</v>
      </c>
    </row>
    <row r="3070" spans="1:10">
      <c r="A3070">
        <v>68</v>
      </c>
      <c r="B3070" t="s">
        <v>42</v>
      </c>
      <c r="C3070">
        <v>24.3</v>
      </c>
      <c r="D3070" s="5">
        <v>53</v>
      </c>
      <c r="E3070">
        <v>434</v>
      </c>
      <c r="F3070">
        <v>6.1</v>
      </c>
      <c r="G3070">
        <v>36</v>
      </c>
      <c r="H3070">
        <f t="shared" si="141"/>
        <v>5.1428571428571432</v>
      </c>
      <c r="I3070">
        <f t="shared" si="142"/>
        <v>75.740000000000009</v>
      </c>
      <c r="J3070" s="4">
        <f t="shared" si="143"/>
        <v>0.53</v>
      </c>
    </row>
    <row r="3071" spans="1:10">
      <c r="A3071">
        <v>68</v>
      </c>
      <c r="B3071" t="s">
        <v>43</v>
      </c>
      <c r="C3071">
        <v>19.899999999999999</v>
      </c>
      <c r="D3071" s="5">
        <v>73</v>
      </c>
      <c r="E3071">
        <v>481</v>
      </c>
      <c r="F3071">
        <v>6.7</v>
      </c>
      <c r="G3071">
        <v>37</v>
      </c>
      <c r="H3071">
        <f t="shared" si="141"/>
        <v>5.2857142857142856</v>
      </c>
      <c r="I3071">
        <f t="shared" si="142"/>
        <v>67.819999999999993</v>
      </c>
      <c r="J3071" s="4">
        <f t="shared" si="143"/>
        <v>0.73</v>
      </c>
    </row>
    <row r="3072" spans="1:10">
      <c r="A3072">
        <v>68</v>
      </c>
      <c r="B3072" t="s">
        <v>44</v>
      </c>
      <c r="C3072">
        <v>24.2</v>
      </c>
      <c r="D3072" s="5">
        <v>71</v>
      </c>
      <c r="E3072">
        <v>707</v>
      </c>
      <c r="F3072">
        <v>6.3</v>
      </c>
      <c r="G3072">
        <v>38</v>
      </c>
      <c r="H3072">
        <f t="shared" si="141"/>
        <v>5.4285714285714288</v>
      </c>
      <c r="I3072">
        <f t="shared" si="142"/>
        <v>75.56</v>
      </c>
      <c r="J3072" s="4">
        <f t="shared" si="143"/>
        <v>0.71</v>
      </c>
    </row>
    <row r="3073" spans="1:10">
      <c r="A3073">
        <v>68</v>
      </c>
      <c r="B3073" t="s">
        <v>45</v>
      </c>
      <c r="C3073">
        <v>18.2</v>
      </c>
      <c r="D3073" s="5">
        <v>58</v>
      </c>
      <c r="E3073">
        <v>736</v>
      </c>
      <c r="F3073">
        <v>6.4</v>
      </c>
      <c r="G3073">
        <v>39</v>
      </c>
      <c r="H3073">
        <f t="shared" si="141"/>
        <v>5.5714285714285712</v>
      </c>
      <c r="I3073">
        <f t="shared" si="142"/>
        <v>64.759999999999991</v>
      </c>
      <c r="J3073" s="4">
        <f t="shared" si="143"/>
        <v>0.57999999999999996</v>
      </c>
    </row>
    <row r="3074" spans="1:10">
      <c r="A3074">
        <v>68</v>
      </c>
      <c r="B3074" t="s">
        <v>46</v>
      </c>
      <c r="C3074">
        <v>18.899999999999999</v>
      </c>
      <c r="D3074" s="5">
        <v>60</v>
      </c>
      <c r="E3074">
        <v>436</v>
      </c>
      <c r="F3074">
        <v>6.4</v>
      </c>
      <c r="G3074">
        <v>40</v>
      </c>
      <c r="H3074">
        <f t="shared" si="141"/>
        <v>5.7142857142857144</v>
      </c>
      <c r="I3074">
        <f t="shared" si="142"/>
        <v>66.02</v>
      </c>
      <c r="J3074" s="4">
        <f t="shared" si="143"/>
        <v>0.6</v>
      </c>
    </row>
    <row r="3075" spans="1:10">
      <c r="A3075">
        <v>68</v>
      </c>
      <c r="B3075" t="s">
        <v>47</v>
      </c>
      <c r="C3075">
        <v>24.9</v>
      </c>
      <c r="D3075" s="5">
        <v>77</v>
      </c>
      <c r="E3075">
        <v>500</v>
      </c>
      <c r="F3075">
        <v>6.8</v>
      </c>
      <c r="G3075">
        <v>41</v>
      </c>
      <c r="H3075">
        <f t="shared" ref="H3075:H3138" si="144">G3075/7</f>
        <v>5.8571428571428568</v>
      </c>
      <c r="I3075">
        <f t="shared" ref="I3075:I3138" si="145">(C3075*9/5)+32</f>
        <v>76.819999999999993</v>
      </c>
      <c r="J3075" s="4">
        <f t="shared" ref="J3075:J3138" si="146">D3075/100</f>
        <v>0.77</v>
      </c>
    </row>
    <row r="3076" spans="1:10">
      <c r="A3076">
        <v>68</v>
      </c>
      <c r="B3076" t="s">
        <v>48</v>
      </c>
      <c r="C3076">
        <v>22.5</v>
      </c>
      <c r="D3076" s="5">
        <v>69</v>
      </c>
      <c r="E3076">
        <v>551</v>
      </c>
      <c r="F3076">
        <v>6.1</v>
      </c>
      <c r="G3076">
        <v>42</v>
      </c>
      <c r="H3076">
        <f t="shared" si="144"/>
        <v>6</v>
      </c>
      <c r="I3076">
        <f t="shared" si="145"/>
        <v>72.5</v>
      </c>
      <c r="J3076" s="4">
        <f t="shared" si="146"/>
        <v>0.69</v>
      </c>
    </row>
    <row r="3077" spans="1:10">
      <c r="A3077">
        <v>68</v>
      </c>
      <c r="B3077" t="s">
        <v>49</v>
      </c>
      <c r="C3077">
        <v>20.6</v>
      </c>
      <c r="D3077" s="5">
        <v>57</v>
      </c>
      <c r="E3077">
        <v>494</v>
      </c>
      <c r="F3077">
        <v>6.6</v>
      </c>
      <c r="G3077">
        <v>43</v>
      </c>
      <c r="H3077">
        <f t="shared" si="144"/>
        <v>6.1428571428571432</v>
      </c>
      <c r="I3077">
        <f t="shared" si="145"/>
        <v>69.08</v>
      </c>
      <c r="J3077" s="4">
        <f t="shared" si="146"/>
        <v>0.56999999999999995</v>
      </c>
    </row>
    <row r="3078" spans="1:10">
      <c r="A3078">
        <v>68</v>
      </c>
      <c r="B3078" t="s">
        <v>50</v>
      </c>
      <c r="C3078">
        <v>24.6</v>
      </c>
      <c r="D3078" s="5">
        <v>74</v>
      </c>
      <c r="E3078">
        <v>507</v>
      </c>
      <c r="F3078">
        <v>6.5</v>
      </c>
      <c r="G3078">
        <v>44</v>
      </c>
      <c r="H3078">
        <f t="shared" si="144"/>
        <v>6.2857142857142856</v>
      </c>
      <c r="I3078">
        <f t="shared" si="145"/>
        <v>76.28</v>
      </c>
      <c r="J3078" s="4">
        <f t="shared" si="146"/>
        <v>0.74</v>
      </c>
    </row>
    <row r="3079" spans="1:10">
      <c r="A3079">
        <v>68</v>
      </c>
      <c r="B3079" t="s">
        <v>51</v>
      </c>
      <c r="C3079">
        <v>21.2</v>
      </c>
      <c r="D3079" s="5">
        <v>63</v>
      </c>
      <c r="E3079">
        <v>777</v>
      </c>
      <c r="F3079">
        <v>6.7</v>
      </c>
      <c r="G3079">
        <v>45</v>
      </c>
      <c r="H3079">
        <f t="shared" si="144"/>
        <v>6.4285714285714288</v>
      </c>
      <c r="I3079">
        <f t="shared" si="145"/>
        <v>70.16</v>
      </c>
      <c r="J3079" s="4">
        <f t="shared" si="146"/>
        <v>0.63</v>
      </c>
    </row>
    <row r="3080" spans="1:10">
      <c r="A3080">
        <v>69</v>
      </c>
      <c r="B3080" t="s">
        <v>7</v>
      </c>
      <c r="C3080">
        <v>20.100000000000001</v>
      </c>
      <c r="D3080" s="5">
        <v>75</v>
      </c>
      <c r="E3080">
        <v>478</v>
      </c>
      <c r="F3080">
        <v>6.1</v>
      </c>
      <c r="G3080">
        <v>1</v>
      </c>
      <c r="H3080">
        <f t="shared" si="144"/>
        <v>0.14285714285714285</v>
      </c>
      <c r="I3080">
        <f t="shared" si="145"/>
        <v>68.180000000000007</v>
      </c>
      <c r="J3080" s="4">
        <f t="shared" si="146"/>
        <v>0.75</v>
      </c>
    </row>
    <row r="3081" spans="1:10">
      <c r="A3081">
        <v>69</v>
      </c>
      <c r="B3081" t="s">
        <v>8</v>
      </c>
      <c r="C3081">
        <v>21.5</v>
      </c>
      <c r="D3081" s="5">
        <v>69</v>
      </c>
      <c r="E3081">
        <v>749</v>
      </c>
      <c r="F3081">
        <v>6.3</v>
      </c>
      <c r="G3081">
        <v>2</v>
      </c>
      <c r="H3081">
        <f t="shared" si="144"/>
        <v>0.2857142857142857</v>
      </c>
      <c r="I3081">
        <f t="shared" si="145"/>
        <v>70.7</v>
      </c>
      <c r="J3081" s="4">
        <f t="shared" si="146"/>
        <v>0.69</v>
      </c>
    </row>
    <row r="3082" spans="1:10">
      <c r="A3082">
        <v>69</v>
      </c>
      <c r="B3082" t="s">
        <v>9</v>
      </c>
      <c r="C3082">
        <v>22</v>
      </c>
      <c r="D3082" s="5">
        <v>55</v>
      </c>
      <c r="E3082">
        <v>631</v>
      </c>
      <c r="F3082">
        <v>6</v>
      </c>
      <c r="G3082">
        <v>3</v>
      </c>
      <c r="H3082">
        <f t="shared" si="144"/>
        <v>0.42857142857142855</v>
      </c>
      <c r="I3082">
        <f t="shared" si="145"/>
        <v>71.599999999999994</v>
      </c>
      <c r="J3082" s="4">
        <f t="shared" si="146"/>
        <v>0.55000000000000004</v>
      </c>
    </row>
    <row r="3083" spans="1:10">
      <c r="A3083">
        <v>69</v>
      </c>
      <c r="B3083" t="s">
        <v>10</v>
      </c>
      <c r="C3083">
        <v>22</v>
      </c>
      <c r="D3083" s="5">
        <v>73</v>
      </c>
      <c r="E3083">
        <v>673</v>
      </c>
      <c r="F3083">
        <v>6.5</v>
      </c>
      <c r="G3083">
        <v>4</v>
      </c>
      <c r="H3083">
        <f t="shared" si="144"/>
        <v>0.5714285714285714</v>
      </c>
      <c r="I3083">
        <f t="shared" si="145"/>
        <v>71.599999999999994</v>
      </c>
      <c r="J3083" s="4">
        <f t="shared" si="146"/>
        <v>0.73</v>
      </c>
    </row>
    <row r="3084" spans="1:10">
      <c r="A3084">
        <v>69</v>
      </c>
      <c r="B3084" t="s">
        <v>11</v>
      </c>
      <c r="C3084">
        <v>21</v>
      </c>
      <c r="D3084" s="5">
        <v>64</v>
      </c>
      <c r="E3084">
        <v>531</v>
      </c>
      <c r="F3084">
        <v>6.3</v>
      </c>
      <c r="G3084">
        <v>5</v>
      </c>
      <c r="H3084">
        <f t="shared" si="144"/>
        <v>0.7142857142857143</v>
      </c>
      <c r="I3084">
        <f t="shared" si="145"/>
        <v>69.8</v>
      </c>
      <c r="J3084" s="4">
        <f t="shared" si="146"/>
        <v>0.64</v>
      </c>
    </row>
    <row r="3085" spans="1:10">
      <c r="A3085">
        <v>69</v>
      </c>
      <c r="B3085" t="s">
        <v>12</v>
      </c>
      <c r="C3085">
        <v>20.5</v>
      </c>
      <c r="D3085" s="5">
        <v>63</v>
      </c>
      <c r="E3085">
        <v>633</v>
      </c>
      <c r="F3085">
        <v>6.6</v>
      </c>
      <c r="G3085">
        <v>6</v>
      </c>
      <c r="H3085">
        <f t="shared" si="144"/>
        <v>0.8571428571428571</v>
      </c>
      <c r="I3085">
        <f t="shared" si="145"/>
        <v>68.900000000000006</v>
      </c>
      <c r="J3085" s="4">
        <f t="shared" si="146"/>
        <v>0.63</v>
      </c>
    </row>
    <row r="3086" spans="1:10">
      <c r="A3086">
        <v>69</v>
      </c>
      <c r="B3086" t="s">
        <v>13</v>
      </c>
      <c r="C3086">
        <v>24.2</v>
      </c>
      <c r="D3086" s="5">
        <v>80</v>
      </c>
      <c r="E3086">
        <v>658</v>
      </c>
      <c r="F3086">
        <v>6.1</v>
      </c>
      <c r="G3086">
        <v>7</v>
      </c>
      <c r="H3086">
        <f t="shared" si="144"/>
        <v>1</v>
      </c>
      <c r="I3086">
        <f t="shared" si="145"/>
        <v>75.56</v>
      </c>
      <c r="J3086" s="4">
        <f t="shared" si="146"/>
        <v>0.8</v>
      </c>
    </row>
    <row r="3087" spans="1:10">
      <c r="A3087">
        <v>69</v>
      </c>
      <c r="B3087" t="s">
        <v>14</v>
      </c>
      <c r="C3087">
        <v>19.5</v>
      </c>
      <c r="D3087" s="5">
        <v>69</v>
      </c>
      <c r="E3087">
        <v>614</v>
      </c>
      <c r="F3087">
        <v>6.8</v>
      </c>
      <c r="G3087">
        <v>8</v>
      </c>
      <c r="H3087">
        <f t="shared" si="144"/>
        <v>1.1428571428571428</v>
      </c>
      <c r="I3087">
        <f t="shared" si="145"/>
        <v>67.099999999999994</v>
      </c>
      <c r="J3087" s="4">
        <f t="shared" si="146"/>
        <v>0.69</v>
      </c>
    </row>
    <row r="3088" spans="1:10">
      <c r="A3088">
        <v>69</v>
      </c>
      <c r="B3088" t="s">
        <v>15</v>
      </c>
      <c r="C3088">
        <v>20.3</v>
      </c>
      <c r="D3088" s="5">
        <v>69</v>
      </c>
      <c r="E3088">
        <v>793</v>
      </c>
      <c r="F3088">
        <v>6.4</v>
      </c>
      <c r="G3088">
        <v>9</v>
      </c>
      <c r="H3088">
        <f t="shared" si="144"/>
        <v>1.2857142857142858</v>
      </c>
      <c r="I3088">
        <f t="shared" si="145"/>
        <v>68.540000000000006</v>
      </c>
      <c r="J3088" s="4">
        <f t="shared" si="146"/>
        <v>0.69</v>
      </c>
    </row>
    <row r="3089" spans="1:10">
      <c r="A3089">
        <v>69</v>
      </c>
      <c r="B3089" t="s">
        <v>16</v>
      </c>
      <c r="C3089">
        <v>22.3</v>
      </c>
      <c r="D3089" s="5">
        <v>79</v>
      </c>
      <c r="E3089">
        <v>405</v>
      </c>
      <c r="F3089">
        <v>6.2</v>
      </c>
      <c r="G3089">
        <v>10</v>
      </c>
      <c r="H3089">
        <f t="shared" si="144"/>
        <v>1.4285714285714286</v>
      </c>
      <c r="I3089">
        <f t="shared" si="145"/>
        <v>72.14</v>
      </c>
      <c r="J3089" s="4">
        <f t="shared" si="146"/>
        <v>0.79</v>
      </c>
    </row>
    <row r="3090" spans="1:10">
      <c r="A3090">
        <v>69</v>
      </c>
      <c r="B3090" t="s">
        <v>17</v>
      </c>
      <c r="C3090">
        <v>24.8</v>
      </c>
      <c r="D3090" s="5">
        <v>68</v>
      </c>
      <c r="E3090">
        <v>473</v>
      </c>
      <c r="F3090">
        <v>6.4</v>
      </c>
      <c r="G3090">
        <v>11</v>
      </c>
      <c r="H3090">
        <f t="shared" si="144"/>
        <v>1.5714285714285714</v>
      </c>
      <c r="I3090">
        <f t="shared" si="145"/>
        <v>76.64</v>
      </c>
      <c r="J3090" s="4">
        <f t="shared" si="146"/>
        <v>0.68</v>
      </c>
    </row>
    <row r="3091" spans="1:10">
      <c r="A3091">
        <v>69</v>
      </c>
      <c r="B3091" t="s">
        <v>18</v>
      </c>
      <c r="C3091">
        <v>22.5</v>
      </c>
      <c r="D3091" s="5">
        <v>58</v>
      </c>
      <c r="E3091">
        <v>703</v>
      </c>
      <c r="F3091">
        <v>6.4</v>
      </c>
      <c r="G3091">
        <v>12</v>
      </c>
      <c r="H3091">
        <f t="shared" si="144"/>
        <v>1.7142857142857142</v>
      </c>
      <c r="I3091">
        <f t="shared" si="145"/>
        <v>72.5</v>
      </c>
      <c r="J3091" s="4">
        <f t="shared" si="146"/>
        <v>0.57999999999999996</v>
      </c>
    </row>
    <row r="3092" spans="1:10">
      <c r="A3092">
        <v>69</v>
      </c>
      <c r="B3092" t="s">
        <v>19</v>
      </c>
      <c r="C3092">
        <v>20.8</v>
      </c>
      <c r="D3092" s="5">
        <v>59</v>
      </c>
      <c r="E3092">
        <v>473</v>
      </c>
      <c r="F3092">
        <v>6.1</v>
      </c>
      <c r="G3092">
        <v>13</v>
      </c>
      <c r="H3092">
        <f t="shared" si="144"/>
        <v>1.8571428571428572</v>
      </c>
      <c r="I3092">
        <f t="shared" si="145"/>
        <v>69.44</v>
      </c>
      <c r="J3092" s="4">
        <f t="shared" si="146"/>
        <v>0.59</v>
      </c>
    </row>
    <row r="3093" spans="1:10">
      <c r="A3093">
        <v>69</v>
      </c>
      <c r="B3093" t="s">
        <v>20</v>
      </c>
      <c r="C3093">
        <v>21.9</v>
      </c>
      <c r="D3093" s="5">
        <v>66</v>
      </c>
      <c r="E3093">
        <v>547</v>
      </c>
      <c r="F3093">
        <v>6.5</v>
      </c>
      <c r="G3093">
        <v>14</v>
      </c>
      <c r="H3093">
        <f t="shared" si="144"/>
        <v>2</v>
      </c>
      <c r="I3093">
        <f t="shared" si="145"/>
        <v>71.42</v>
      </c>
      <c r="J3093" s="4">
        <f t="shared" si="146"/>
        <v>0.66</v>
      </c>
    </row>
    <row r="3094" spans="1:10">
      <c r="A3094">
        <v>69</v>
      </c>
      <c r="B3094" t="s">
        <v>21</v>
      </c>
      <c r="C3094">
        <v>20.6</v>
      </c>
      <c r="D3094" s="5">
        <v>53</v>
      </c>
      <c r="E3094">
        <v>592</v>
      </c>
      <c r="F3094">
        <v>6.3</v>
      </c>
      <c r="G3094">
        <v>15</v>
      </c>
      <c r="H3094">
        <f t="shared" si="144"/>
        <v>2.1428571428571428</v>
      </c>
      <c r="I3094">
        <f t="shared" si="145"/>
        <v>69.08</v>
      </c>
      <c r="J3094" s="4">
        <f t="shared" si="146"/>
        <v>0.53</v>
      </c>
    </row>
    <row r="3095" spans="1:10">
      <c r="A3095">
        <v>69</v>
      </c>
      <c r="B3095" t="s">
        <v>22</v>
      </c>
      <c r="C3095">
        <v>24.8</v>
      </c>
      <c r="D3095" s="5">
        <v>53</v>
      </c>
      <c r="E3095">
        <v>496</v>
      </c>
      <c r="F3095">
        <v>6.6</v>
      </c>
      <c r="G3095">
        <v>16</v>
      </c>
      <c r="H3095">
        <f t="shared" si="144"/>
        <v>2.2857142857142856</v>
      </c>
      <c r="I3095">
        <f t="shared" si="145"/>
        <v>76.64</v>
      </c>
      <c r="J3095" s="4">
        <f t="shared" si="146"/>
        <v>0.53</v>
      </c>
    </row>
    <row r="3096" spans="1:10">
      <c r="A3096">
        <v>69</v>
      </c>
      <c r="B3096" t="s">
        <v>23</v>
      </c>
      <c r="C3096">
        <v>22.7</v>
      </c>
      <c r="D3096" s="5">
        <v>53</v>
      </c>
      <c r="E3096">
        <v>531</v>
      </c>
      <c r="F3096">
        <v>6.6</v>
      </c>
      <c r="G3096">
        <v>17</v>
      </c>
      <c r="H3096">
        <f t="shared" si="144"/>
        <v>2.4285714285714284</v>
      </c>
      <c r="I3096">
        <f t="shared" si="145"/>
        <v>72.86</v>
      </c>
      <c r="J3096" s="4">
        <f t="shared" si="146"/>
        <v>0.53</v>
      </c>
    </row>
    <row r="3097" spans="1:10">
      <c r="A3097">
        <v>69</v>
      </c>
      <c r="B3097" t="s">
        <v>24</v>
      </c>
      <c r="C3097">
        <v>19.5</v>
      </c>
      <c r="D3097" s="5">
        <v>55</v>
      </c>
      <c r="E3097">
        <v>473</v>
      </c>
      <c r="F3097">
        <v>6.2</v>
      </c>
      <c r="G3097">
        <v>18</v>
      </c>
      <c r="H3097">
        <f t="shared" si="144"/>
        <v>2.5714285714285716</v>
      </c>
      <c r="I3097">
        <f t="shared" si="145"/>
        <v>67.099999999999994</v>
      </c>
      <c r="J3097" s="4">
        <f t="shared" si="146"/>
        <v>0.55000000000000004</v>
      </c>
    </row>
    <row r="3098" spans="1:10">
      <c r="A3098">
        <v>69</v>
      </c>
      <c r="B3098" t="s">
        <v>25</v>
      </c>
      <c r="C3098">
        <v>21.8</v>
      </c>
      <c r="D3098" s="5">
        <v>64</v>
      </c>
      <c r="E3098">
        <v>583</v>
      </c>
      <c r="F3098">
        <v>6.6</v>
      </c>
      <c r="G3098">
        <v>19</v>
      </c>
      <c r="H3098">
        <f t="shared" si="144"/>
        <v>2.7142857142857144</v>
      </c>
      <c r="I3098">
        <f t="shared" si="145"/>
        <v>71.240000000000009</v>
      </c>
      <c r="J3098" s="4">
        <f t="shared" si="146"/>
        <v>0.64</v>
      </c>
    </row>
    <row r="3099" spans="1:10">
      <c r="A3099">
        <v>69</v>
      </c>
      <c r="B3099" t="s">
        <v>26</v>
      </c>
      <c r="C3099">
        <v>23.8</v>
      </c>
      <c r="D3099" s="5">
        <v>66</v>
      </c>
      <c r="E3099">
        <v>495</v>
      </c>
      <c r="F3099">
        <v>6.3</v>
      </c>
      <c r="G3099">
        <v>20</v>
      </c>
      <c r="H3099">
        <f t="shared" si="144"/>
        <v>2.8571428571428572</v>
      </c>
      <c r="I3099">
        <f t="shared" si="145"/>
        <v>74.84</v>
      </c>
      <c r="J3099" s="4">
        <f t="shared" si="146"/>
        <v>0.66</v>
      </c>
    </row>
    <row r="3100" spans="1:10">
      <c r="A3100">
        <v>69</v>
      </c>
      <c r="B3100" t="s">
        <v>27</v>
      </c>
      <c r="C3100">
        <v>19.7</v>
      </c>
      <c r="D3100" s="5">
        <v>50</v>
      </c>
      <c r="E3100">
        <v>613</v>
      </c>
      <c r="F3100">
        <v>6.4</v>
      </c>
      <c r="G3100">
        <v>21</v>
      </c>
      <c r="H3100">
        <f t="shared" si="144"/>
        <v>3</v>
      </c>
      <c r="I3100">
        <f t="shared" si="145"/>
        <v>67.459999999999994</v>
      </c>
      <c r="J3100" s="4">
        <f t="shared" si="146"/>
        <v>0.5</v>
      </c>
    </row>
    <row r="3101" spans="1:10">
      <c r="A3101">
        <v>69</v>
      </c>
      <c r="B3101" t="s">
        <v>28</v>
      </c>
      <c r="C3101">
        <v>22.5</v>
      </c>
      <c r="D3101" s="5">
        <v>54</v>
      </c>
      <c r="E3101">
        <v>428</v>
      </c>
      <c r="F3101">
        <v>6.7</v>
      </c>
      <c r="G3101">
        <v>22</v>
      </c>
      <c r="H3101">
        <f t="shared" si="144"/>
        <v>3.1428571428571428</v>
      </c>
      <c r="I3101">
        <f t="shared" si="145"/>
        <v>72.5</v>
      </c>
      <c r="J3101" s="4">
        <f t="shared" si="146"/>
        <v>0.54</v>
      </c>
    </row>
    <row r="3102" spans="1:10">
      <c r="A3102">
        <v>69</v>
      </c>
      <c r="B3102" t="s">
        <v>29</v>
      </c>
      <c r="C3102">
        <v>18.5</v>
      </c>
      <c r="D3102" s="5">
        <v>52</v>
      </c>
      <c r="E3102">
        <v>655</v>
      </c>
      <c r="F3102">
        <v>6.4</v>
      </c>
      <c r="G3102">
        <v>23</v>
      </c>
      <c r="H3102">
        <f t="shared" si="144"/>
        <v>3.2857142857142856</v>
      </c>
      <c r="I3102">
        <f t="shared" si="145"/>
        <v>65.3</v>
      </c>
      <c r="J3102" s="4">
        <f t="shared" si="146"/>
        <v>0.52</v>
      </c>
    </row>
    <row r="3103" spans="1:10">
      <c r="A3103">
        <v>69</v>
      </c>
      <c r="B3103" t="s">
        <v>30</v>
      </c>
      <c r="C3103">
        <v>21.6</v>
      </c>
      <c r="D3103" s="5">
        <v>50</v>
      </c>
      <c r="E3103">
        <v>547</v>
      </c>
      <c r="F3103">
        <v>6.2</v>
      </c>
      <c r="G3103">
        <v>24</v>
      </c>
      <c r="H3103">
        <f t="shared" si="144"/>
        <v>3.4285714285714284</v>
      </c>
      <c r="I3103">
        <f t="shared" si="145"/>
        <v>70.88</v>
      </c>
      <c r="J3103" s="4">
        <f t="shared" si="146"/>
        <v>0.5</v>
      </c>
    </row>
    <row r="3104" spans="1:10">
      <c r="A3104">
        <v>69</v>
      </c>
      <c r="B3104" t="s">
        <v>31</v>
      </c>
      <c r="C3104">
        <v>22.9</v>
      </c>
      <c r="D3104" s="5">
        <v>77</v>
      </c>
      <c r="E3104">
        <v>727</v>
      </c>
      <c r="F3104">
        <v>6.7</v>
      </c>
      <c r="G3104">
        <v>25</v>
      </c>
      <c r="H3104">
        <f t="shared" si="144"/>
        <v>3.5714285714285716</v>
      </c>
      <c r="I3104">
        <f t="shared" si="145"/>
        <v>73.22</v>
      </c>
      <c r="J3104" s="4">
        <f t="shared" si="146"/>
        <v>0.77</v>
      </c>
    </row>
    <row r="3105" spans="1:10">
      <c r="A3105">
        <v>69</v>
      </c>
      <c r="B3105" t="s">
        <v>32</v>
      </c>
      <c r="C3105">
        <v>23</v>
      </c>
      <c r="D3105" s="5">
        <v>52</v>
      </c>
      <c r="E3105">
        <v>592</v>
      </c>
      <c r="F3105">
        <v>6.1</v>
      </c>
      <c r="G3105">
        <v>26</v>
      </c>
      <c r="H3105">
        <f t="shared" si="144"/>
        <v>3.7142857142857144</v>
      </c>
      <c r="I3105">
        <f t="shared" si="145"/>
        <v>73.400000000000006</v>
      </c>
      <c r="J3105" s="4">
        <f t="shared" si="146"/>
        <v>0.52</v>
      </c>
    </row>
    <row r="3106" spans="1:10">
      <c r="A3106">
        <v>69</v>
      </c>
      <c r="B3106" t="s">
        <v>33</v>
      </c>
      <c r="C3106">
        <v>22.2</v>
      </c>
      <c r="D3106" s="5">
        <v>61</v>
      </c>
      <c r="E3106">
        <v>562</v>
      </c>
      <c r="F3106">
        <v>6.1</v>
      </c>
      <c r="G3106">
        <v>27</v>
      </c>
      <c r="H3106">
        <f t="shared" si="144"/>
        <v>3.8571428571428572</v>
      </c>
      <c r="I3106">
        <f t="shared" si="145"/>
        <v>71.959999999999994</v>
      </c>
      <c r="J3106" s="4">
        <f t="shared" si="146"/>
        <v>0.61</v>
      </c>
    </row>
    <row r="3107" spans="1:10">
      <c r="A3107">
        <v>69</v>
      </c>
      <c r="B3107" t="s">
        <v>34</v>
      </c>
      <c r="C3107">
        <v>21.1</v>
      </c>
      <c r="D3107" s="5">
        <v>78</v>
      </c>
      <c r="E3107">
        <v>508</v>
      </c>
      <c r="F3107">
        <v>6.2</v>
      </c>
      <c r="G3107">
        <v>28</v>
      </c>
      <c r="H3107">
        <f t="shared" si="144"/>
        <v>4</v>
      </c>
      <c r="I3107">
        <f t="shared" si="145"/>
        <v>69.98</v>
      </c>
      <c r="J3107" s="4">
        <f t="shared" si="146"/>
        <v>0.78</v>
      </c>
    </row>
    <row r="3108" spans="1:10">
      <c r="A3108">
        <v>69</v>
      </c>
      <c r="B3108" t="s">
        <v>35</v>
      </c>
      <c r="C3108">
        <v>20.5</v>
      </c>
      <c r="D3108" s="5">
        <v>56</v>
      </c>
      <c r="E3108">
        <v>404</v>
      </c>
      <c r="F3108">
        <v>6.5</v>
      </c>
      <c r="G3108">
        <v>29</v>
      </c>
      <c r="H3108">
        <f t="shared" si="144"/>
        <v>4.1428571428571432</v>
      </c>
      <c r="I3108">
        <f t="shared" si="145"/>
        <v>68.900000000000006</v>
      </c>
      <c r="J3108" s="4">
        <f t="shared" si="146"/>
        <v>0.56000000000000005</v>
      </c>
    </row>
    <row r="3109" spans="1:10">
      <c r="A3109">
        <v>69</v>
      </c>
      <c r="B3109" t="s">
        <v>36</v>
      </c>
      <c r="C3109">
        <v>20.2</v>
      </c>
      <c r="D3109" s="5">
        <v>55</v>
      </c>
      <c r="E3109">
        <v>746</v>
      </c>
      <c r="F3109">
        <v>6.6</v>
      </c>
      <c r="G3109">
        <v>30</v>
      </c>
      <c r="H3109">
        <f t="shared" si="144"/>
        <v>4.2857142857142856</v>
      </c>
      <c r="I3109">
        <f t="shared" si="145"/>
        <v>68.36</v>
      </c>
      <c r="J3109" s="4">
        <f t="shared" si="146"/>
        <v>0.55000000000000004</v>
      </c>
    </row>
    <row r="3110" spans="1:10">
      <c r="A3110">
        <v>69</v>
      </c>
      <c r="B3110" t="s">
        <v>37</v>
      </c>
      <c r="C3110">
        <v>20</v>
      </c>
      <c r="D3110" s="5">
        <v>63</v>
      </c>
      <c r="E3110">
        <v>418</v>
      </c>
      <c r="F3110">
        <v>6.6</v>
      </c>
      <c r="G3110">
        <v>31</v>
      </c>
      <c r="H3110">
        <f t="shared" si="144"/>
        <v>4.4285714285714288</v>
      </c>
      <c r="I3110">
        <f t="shared" si="145"/>
        <v>68</v>
      </c>
      <c r="J3110" s="4">
        <f t="shared" si="146"/>
        <v>0.63</v>
      </c>
    </row>
    <row r="3111" spans="1:10">
      <c r="A3111">
        <v>69</v>
      </c>
      <c r="B3111" t="s">
        <v>38</v>
      </c>
      <c r="C3111">
        <v>18.2</v>
      </c>
      <c r="D3111" s="5">
        <v>51</v>
      </c>
      <c r="E3111">
        <v>429</v>
      </c>
      <c r="F3111">
        <v>6</v>
      </c>
      <c r="G3111">
        <v>32</v>
      </c>
      <c r="H3111">
        <f t="shared" si="144"/>
        <v>4.5714285714285712</v>
      </c>
      <c r="I3111">
        <f t="shared" si="145"/>
        <v>64.759999999999991</v>
      </c>
      <c r="J3111" s="4">
        <f t="shared" si="146"/>
        <v>0.51</v>
      </c>
    </row>
    <row r="3112" spans="1:10">
      <c r="A3112">
        <v>69</v>
      </c>
      <c r="B3112" t="s">
        <v>39</v>
      </c>
      <c r="C3112">
        <v>19.7</v>
      </c>
      <c r="D3112" s="5">
        <v>73</v>
      </c>
      <c r="E3112">
        <v>764</v>
      </c>
      <c r="F3112">
        <v>6.3</v>
      </c>
      <c r="G3112">
        <v>33</v>
      </c>
      <c r="H3112">
        <f t="shared" si="144"/>
        <v>4.7142857142857144</v>
      </c>
      <c r="I3112">
        <f t="shared" si="145"/>
        <v>67.459999999999994</v>
      </c>
      <c r="J3112" s="4">
        <f t="shared" si="146"/>
        <v>0.73</v>
      </c>
    </row>
    <row r="3113" spans="1:10">
      <c r="A3113">
        <v>69</v>
      </c>
      <c r="B3113" t="s">
        <v>40</v>
      </c>
      <c r="C3113">
        <v>24.5</v>
      </c>
      <c r="D3113" s="5">
        <v>74</v>
      </c>
      <c r="E3113">
        <v>674</v>
      </c>
      <c r="F3113">
        <v>6.3</v>
      </c>
      <c r="G3113">
        <v>34</v>
      </c>
      <c r="H3113">
        <f t="shared" si="144"/>
        <v>4.8571428571428568</v>
      </c>
      <c r="I3113">
        <f t="shared" si="145"/>
        <v>76.099999999999994</v>
      </c>
      <c r="J3113" s="4">
        <f t="shared" si="146"/>
        <v>0.74</v>
      </c>
    </row>
    <row r="3114" spans="1:10">
      <c r="A3114">
        <v>69</v>
      </c>
      <c r="B3114" t="s">
        <v>41</v>
      </c>
      <c r="C3114">
        <v>19.7</v>
      </c>
      <c r="D3114" s="5">
        <v>50</v>
      </c>
      <c r="E3114">
        <v>773</v>
      </c>
      <c r="F3114">
        <v>6.5</v>
      </c>
      <c r="G3114">
        <v>35</v>
      </c>
      <c r="H3114">
        <f t="shared" si="144"/>
        <v>5</v>
      </c>
      <c r="I3114">
        <f t="shared" si="145"/>
        <v>67.459999999999994</v>
      </c>
      <c r="J3114" s="4">
        <f t="shared" si="146"/>
        <v>0.5</v>
      </c>
    </row>
    <row r="3115" spans="1:10">
      <c r="A3115">
        <v>69</v>
      </c>
      <c r="B3115" t="s">
        <v>42</v>
      </c>
      <c r="C3115">
        <v>18.5</v>
      </c>
      <c r="D3115" s="5">
        <v>69</v>
      </c>
      <c r="E3115">
        <v>790</v>
      </c>
      <c r="F3115">
        <v>6.7</v>
      </c>
      <c r="G3115">
        <v>36</v>
      </c>
      <c r="H3115">
        <f t="shared" si="144"/>
        <v>5.1428571428571432</v>
      </c>
      <c r="I3115">
        <f t="shared" si="145"/>
        <v>65.3</v>
      </c>
      <c r="J3115" s="4">
        <f t="shared" si="146"/>
        <v>0.69</v>
      </c>
    </row>
    <row r="3116" spans="1:10">
      <c r="A3116">
        <v>69</v>
      </c>
      <c r="B3116" t="s">
        <v>43</v>
      </c>
      <c r="C3116">
        <v>19.600000000000001</v>
      </c>
      <c r="D3116" s="5">
        <v>77</v>
      </c>
      <c r="E3116">
        <v>622</v>
      </c>
      <c r="F3116">
        <v>6.8</v>
      </c>
      <c r="G3116">
        <v>37</v>
      </c>
      <c r="H3116">
        <f t="shared" si="144"/>
        <v>5.2857142857142856</v>
      </c>
      <c r="I3116">
        <f t="shared" si="145"/>
        <v>67.28</v>
      </c>
      <c r="J3116" s="4">
        <f t="shared" si="146"/>
        <v>0.77</v>
      </c>
    </row>
    <row r="3117" spans="1:10">
      <c r="A3117">
        <v>69</v>
      </c>
      <c r="B3117" t="s">
        <v>44</v>
      </c>
      <c r="C3117">
        <v>19.8</v>
      </c>
      <c r="D3117" s="5">
        <v>62</v>
      </c>
      <c r="E3117">
        <v>784</v>
      </c>
      <c r="F3117">
        <v>6.6</v>
      </c>
      <c r="G3117">
        <v>38</v>
      </c>
      <c r="H3117">
        <f t="shared" si="144"/>
        <v>5.4285714285714288</v>
      </c>
      <c r="I3117">
        <f t="shared" si="145"/>
        <v>67.64</v>
      </c>
      <c r="J3117" s="4">
        <f t="shared" si="146"/>
        <v>0.62</v>
      </c>
    </row>
    <row r="3118" spans="1:10">
      <c r="A3118">
        <v>69</v>
      </c>
      <c r="B3118" t="s">
        <v>45</v>
      </c>
      <c r="C3118">
        <v>18.399999999999999</v>
      </c>
      <c r="D3118" s="5">
        <v>55</v>
      </c>
      <c r="E3118">
        <v>492</v>
      </c>
      <c r="F3118">
        <v>6.4</v>
      </c>
      <c r="G3118">
        <v>39</v>
      </c>
      <c r="H3118">
        <f t="shared" si="144"/>
        <v>5.5714285714285712</v>
      </c>
      <c r="I3118">
        <f t="shared" si="145"/>
        <v>65.12</v>
      </c>
      <c r="J3118" s="4">
        <f t="shared" si="146"/>
        <v>0.55000000000000004</v>
      </c>
    </row>
    <row r="3119" spans="1:10">
      <c r="A3119">
        <v>69</v>
      </c>
      <c r="B3119" t="s">
        <v>46</v>
      </c>
      <c r="C3119">
        <v>23.6</v>
      </c>
      <c r="D3119" s="5">
        <v>80</v>
      </c>
      <c r="E3119">
        <v>757</v>
      </c>
      <c r="F3119">
        <v>6.3</v>
      </c>
      <c r="G3119">
        <v>40</v>
      </c>
      <c r="H3119">
        <f t="shared" si="144"/>
        <v>5.7142857142857144</v>
      </c>
      <c r="I3119">
        <f t="shared" si="145"/>
        <v>74.48</v>
      </c>
      <c r="J3119" s="4">
        <f t="shared" si="146"/>
        <v>0.8</v>
      </c>
    </row>
    <row r="3120" spans="1:10">
      <c r="A3120">
        <v>69</v>
      </c>
      <c r="B3120" t="s">
        <v>47</v>
      </c>
      <c r="C3120">
        <v>22.5</v>
      </c>
      <c r="D3120" s="5">
        <v>51</v>
      </c>
      <c r="E3120">
        <v>688</v>
      </c>
      <c r="F3120">
        <v>6.7</v>
      </c>
      <c r="G3120">
        <v>41</v>
      </c>
      <c r="H3120">
        <f t="shared" si="144"/>
        <v>5.8571428571428568</v>
      </c>
      <c r="I3120">
        <f t="shared" si="145"/>
        <v>72.5</v>
      </c>
      <c r="J3120" s="4">
        <f t="shared" si="146"/>
        <v>0.51</v>
      </c>
    </row>
    <row r="3121" spans="1:10">
      <c r="A3121">
        <v>69</v>
      </c>
      <c r="B3121" t="s">
        <v>48</v>
      </c>
      <c r="C3121">
        <v>23.3</v>
      </c>
      <c r="D3121" s="5">
        <v>61</v>
      </c>
      <c r="E3121">
        <v>687</v>
      </c>
      <c r="F3121">
        <v>6.3</v>
      </c>
      <c r="G3121">
        <v>42</v>
      </c>
      <c r="H3121">
        <f t="shared" si="144"/>
        <v>6</v>
      </c>
      <c r="I3121">
        <f t="shared" si="145"/>
        <v>73.94</v>
      </c>
      <c r="J3121" s="4">
        <f t="shared" si="146"/>
        <v>0.61</v>
      </c>
    </row>
    <row r="3122" spans="1:10">
      <c r="A3122">
        <v>69</v>
      </c>
      <c r="B3122" t="s">
        <v>49</v>
      </c>
      <c r="C3122">
        <v>24.9</v>
      </c>
      <c r="D3122" s="5">
        <v>59</v>
      </c>
      <c r="E3122">
        <v>494</v>
      </c>
      <c r="F3122">
        <v>6.8</v>
      </c>
      <c r="G3122">
        <v>43</v>
      </c>
      <c r="H3122">
        <f t="shared" si="144"/>
        <v>6.1428571428571432</v>
      </c>
      <c r="I3122">
        <f t="shared" si="145"/>
        <v>76.819999999999993</v>
      </c>
      <c r="J3122" s="4">
        <f t="shared" si="146"/>
        <v>0.59</v>
      </c>
    </row>
    <row r="3123" spans="1:10">
      <c r="A3123">
        <v>69</v>
      </c>
      <c r="B3123" t="s">
        <v>50</v>
      </c>
      <c r="C3123">
        <v>19.2</v>
      </c>
      <c r="D3123" s="5">
        <v>60</v>
      </c>
      <c r="E3123">
        <v>681</v>
      </c>
      <c r="F3123">
        <v>6.3</v>
      </c>
      <c r="G3123">
        <v>44</v>
      </c>
      <c r="H3123">
        <f t="shared" si="144"/>
        <v>6.2857142857142856</v>
      </c>
      <c r="I3123">
        <f t="shared" si="145"/>
        <v>66.56</v>
      </c>
      <c r="J3123" s="4">
        <f t="shared" si="146"/>
        <v>0.6</v>
      </c>
    </row>
    <row r="3124" spans="1:10">
      <c r="A3124">
        <v>69</v>
      </c>
      <c r="B3124" t="s">
        <v>51</v>
      </c>
      <c r="C3124">
        <v>21.2</v>
      </c>
      <c r="D3124" s="5">
        <v>70</v>
      </c>
      <c r="E3124">
        <v>703</v>
      </c>
      <c r="F3124">
        <v>6.1</v>
      </c>
      <c r="G3124">
        <v>45</v>
      </c>
      <c r="H3124">
        <f t="shared" si="144"/>
        <v>6.4285714285714288</v>
      </c>
      <c r="I3124">
        <f t="shared" si="145"/>
        <v>70.16</v>
      </c>
      <c r="J3124" s="4">
        <f t="shared" si="146"/>
        <v>0.7</v>
      </c>
    </row>
    <row r="3125" spans="1:10">
      <c r="A3125">
        <v>70</v>
      </c>
      <c r="B3125" t="s">
        <v>7</v>
      </c>
      <c r="C3125">
        <v>24.7</v>
      </c>
      <c r="D3125" s="5">
        <v>65</v>
      </c>
      <c r="E3125">
        <v>752</v>
      </c>
      <c r="F3125">
        <v>6.3</v>
      </c>
      <c r="G3125">
        <v>1</v>
      </c>
      <c r="H3125">
        <f t="shared" si="144"/>
        <v>0.14285714285714285</v>
      </c>
      <c r="I3125">
        <f t="shared" si="145"/>
        <v>76.459999999999994</v>
      </c>
      <c r="J3125" s="4">
        <f t="shared" si="146"/>
        <v>0.65</v>
      </c>
    </row>
    <row r="3126" spans="1:10">
      <c r="A3126">
        <v>70</v>
      </c>
      <c r="B3126" t="s">
        <v>8</v>
      </c>
      <c r="C3126">
        <v>23.8</v>
      </c>
      <c r="D3126" s="5">
        <v>77</v>
      </c>
      <c r="E3126">
        <v>617</v>
      </c>
      <c r="F3126">
        <v>6.7</v>
      </c>
      <c r="G3126">
        <v>2</v>
      </c>
      <c r="H3126">
        <f t="shared" si="144"/>
        <v>0.2857142857142857</v>
      </c>
      <c r="I3126">
        <f t="shared" si="145"/>
        <v>74.84</v>
      </c>
      <c r="J3126" s="4">
        <f t="shared" si="146"/>
        <v>0.77</v>
      </c>
    </row>
    <row r="3127" spans="1:10">
      <c r="A3127">
        <v>70</v>
      </c>
      <c r="B3127" t="s">
        <v>9</v>
      </c>
      <c r="C3127">
        <v>19</v>
      </c>
      <c r="D3127" s="5">
        <v>68</v>
      </c>
      <c r="E3127">
        <v>454</v>
      </c>
      <c r="F3127">
        <v>6.2</v>
      </c>
      <c r="G3127">
        <v>3</v>
      </c>
      <c r="H3127">
        <f t="shared" si="144"/>
        <v>0.42857142857142855</v>
      </c>
      <c r="I3127">
        <f t="shared" si="145"/>
        <v>66.2</v>
      </c>
      <c r="J3127" s="4">
        <f t="shared" si="146"/>
        <v>0.68</v>
      </c>
    </row>
    <row r="3128" spans="1:10">
      <c r="A3128">
        <v>70</v>
      </c>
      <c r="B3128" t="s">
        <v>10</v>
      </c>
      <c r="C3128">
        <v>19.899999999999999</v>
      </c>
      <c r="D3128" s="5">
        <v>61</v>
      </c>
      <c r="E3128">
        <v>593</v>
      </c>
      <c r="F3128">
        <v>6.4</v>
      </c>
      <c r="G3128">
        <v>4</v>
      </c>
      <c r="H3128">
        <f t="shared" si="144"/>
        <v>0.5714285714285714</v>
      </c>
      <c r="I3128">
        <f t="shared" si="145"/>
        <v>67.819999999999993</v>
      </c>
      <c r="J3128" s="4">
        <f t="shared" si="146"/>
        <v>0.61</v>
      </c>
    </row>
    <row r="3129" spans="1:10">
      <c r="A3129">
        <v>70</v>
      </c>
      <c r="B3129" t="s">
        <v>11</v>
      </c>
      <c r="C3129">
        <v>20</v>
      </c>
      <c r="D3129" s="5">
        <v>51</v>
      </c>
      <c r="E3129">
        <v>766</v>
      </c>
      <c r="F3129">
        <v>6.3</v>
      </c>
      <c r="G3129">
        <v>5</v>
      </c>
      <c r="H3129">
        <f t="shared" si="144"/>
        <v>0.7142857142857143</v>
      </c>
      <c r="I3129">
        <f t="shared" si="145"/>
        <v>68</v>
      </c>
      <c r="J3129" s="4">
        <f t="shared" si="146"/>
        <v>0.51</v>
      </c>
    </row>
    <row r="3130" spans="1:10">
      <c r="A3130">
        <v>70</v>
      </c>
      <c r="B3130" t="s">
        <v>12</v>
      </c>
      <c r="C3130">
        <v>22.2</v>
      </c>
      <c r="D3130" s="5">
        <v>67</v>
      </c>
      <c r="E3130">
        <v>577</v>
      </c>
      <c r="F3130">
        <v>6.3</v>
      </c>
      <c r="G3130">
        <v>6</v>
      </c>
      <c r="H3130">
        <f t="shared" si="144"/>
        <v>0.8571428571428571</v>
      </c>
      <c r="I3130">
        <f t="shared" si="145"/>
        <v>71.959999999999994</v>
      </c>
      <c r="J3130" s="4">
        <f t="shared" si="146"/>
        <v>0.67</v>
      </c>
    </row>
    <row r="3131" spans="1:10">
      <c r="A3131">
        <v>70</v>
      </c>
      <c r="B3131" t="s">
        <v>13</v>
      </c>
      <c r="C3131">
        <v>23.8</v>
      </c>
      <c r="D3131" s="5">
        <v>50</v>
      </c>
      <c r="E3131">
        <v>599</v>
      </c>
      <c r="F3131">
        <v>6.4</v>
      </c>
      <c r="G3131">
        <v>7</v>
      </c>
      <c r="H3131">
        <f t="shared" si="144"/>
        <v>1</v>
      </c>
      <c r="I3131">
        <f t="shared" si="145"/>
        <v>74.84</v>
      </c>
      <c r="J3131" s="4">
        <f t="shared" si="146"/>
        <v>0.5</v>
      </c>
    </row>
    <row r="3132" spans="1:10">
      <c r="A3132">
        <v>70</v>
      </c>
      <c r="B3132" t="s">
        <v>14</v>
      </c>
      <c r="C3132">
        <v>19.3</v>
      </c>
      <c r="D3132" s="5">
        <v>74</v>
      </c>
      <c r="E3132">
        <v>645</v>
      </c>
      <c r="F3132">
        <v>6.5</v>
      </c>
      <c r="G3132">
        <v>8</v>
      </c>
      <c r="H3132">
        <f t="shared" si="144"/>
        <v>1.1428571428571428</v>
      </c>
      <c r="I3132">
        <f t="shared" si="145"/>
        <v>66.740000000000009</v>
      </c>
      <c r="J3132" s="4">
        <f t="shared" si="146"/>
        <v>0.74</v>
      </c>
    </row>
    <row r="3133" spans="1:10">
      <c r="A3133">
        <v>70</v>
      </c>
      <c r="B3133" t="s">
        <v>15</v>
      </c>
      <c r="C3133">
        <v>23</v>
      </c>
      <c r="D3133" s="5">
        <v>54</v>
      </c>
      <c r="E3133">
        <v>650</v>
      </c>
      <c r="F3133">
        <v>6.6</v>
      </c>
      <c r="G3133">
        <v>9</v>
      </c>
      <c r="H3133">
        <f t="shared" si="144"/>
        <v>1.2857142857142858</v>
      </c>
      <c r="I3133">
        <f t="shared" si="145"/>
        <v>73.400000000000006</v>
      </c>
      <c r="J3133" s="4">
        <f t="shared" si="146"/>
        <v>0.54</v>
      </c>
    </row>
    <row r="3134" spans="1:10">
      <c r="A3134">
        <v>70</v>
      </c>
      <c r="B3134" t="s">
        <v>16</v>
      </c>
      <c r="C3134">
        <v>24.3</v>
      </c>
      <c r="D3134" s="5">
        <v>64</v>
      </c>
      <c r="E3134">
        <v>656</v>
      </c>
      <c r="F3134">
        <v>6.3</v>
      </c>
      <c r="G3134">
        <v>10</v>
      </c>
      <c r="H3134">
        <f t="shared" si="144"/>
        <v>1.4285714285714286</v>
      </c>
      <c r="I3134">
        <f t="shared" si="145"/>
        <v>75.740000000000009</v>
      </c>
      <c r="J3134" s="4">
        <f t="shared" si="146"/>
        <v>0.64</v>
      </c>
    </row>
    <row r="3135" spans="1:10">
      <c r="A3135">
        <v>70</v>
      </c>
      <c r="B3135" t="s">
        <v>17</v>
      </c>
      <c r="C3135">
        <v>20</v>
      </c>
      <c r="D3135" s="5">
        <v>50</v>
      </c>
      <c r="E3135">
        <v>556</v>
      </c>
      <c r="F3135">
        <v>6.5</v>
      </c>
      <c r="G3135">
        <v>11</v>
      </c>
      <c r="H3135">
        <f t="shared" si="144"/>
        <v>1.5714285714285714</v>
      </c>
      <c r="I3135">
        <f t="shared" si="145"/>
        <v>68</v>
      </c>
      <c r="J3135" s="4">
        <f t="shared" si="146"/>
        <v>0.5</v>
      </c>
    </row>
    <row r="3136" spans="1:10">
      <c r="A3136">
        <v>70</v>
      </c>
      <c r="B3136" t="s">
        <v>18</v>
      </c>
      <c r="C3136">
        <v>20.100000000000001</v>
      </c>
      <c r="D3136" s="5">
        <v>53</v>
      </c>
      <c r="E3136">
        <v>593</v>
      </c>
      <c r="F3136">
        <v>6</v>
      </c>
      <c r="G3136">
        <v>12</v>
      </c>
      <c r="H3136">
        <f t="shared" si="144"/>
        <v>1.7142857142857142</v>
      </c>
      <c r="I3136">
        <f t="shared" si="145"/>
        <v>68.180000000000007</v>
      </c>
      <c r="J3136" s="4">
        <f t="shared" si="146"/>
        <v>0.53</v>
      </c>
    </row>
    <row r="3137" spans="1:10">
      <c r="A3137">
        <v>70</v>
      </c>
      <c r="B3137" t="s">
        <v>19</v>
      </c>
      <c r="C3137">
        <v>21.7</v>
      </c>
      <c r="D3137" s="5">
        <v>77</v>
      </c>
      <c r="E3137">
        <v>479</v>
      </c>
      <c r="F3137">
        <v>6.1</v>
      </c>
      <c r="G3137">
        <v>13</v>
      </c>
      <c r="H3137">
        <f t="shared" si="144"/>
        <v>1.8571428571428572</v>
      </c>
      <c r="I3137">
        <f t="shared" si="145"/>
        <v>71.06</v>
      </c>
      <c r="J3137" s="4">
        <f t="shared" si="146"/>
        <v>0.77</v>
      </c>
    </row>
    <row r="3138" spans="1:10">
      <c r="A3138">
        <v>70</v>
      </c>
      <c r="B3138" t="s">
        <v>20</v>
      </c>
      <c r="C3138">
        <v>19.899999999999999</v>
      </c>
      <c r="D3138" s="5">
        <v>75</v>
      </c>
      <c r="E3138">
        <v>517</v>
      </c>
      <c r="F3138">
        <v>6.6</v>
      </c>
      <c r="G3138">
        <v>14</v>
      </c>
      <c r="H3138">
        <f t="shared" si="144"/>
        <v>2</v>
      </c>
      <c r="I3138">
        <f t="shared" si="145"/>
        <v>67.819999999999993</v>
      </c>
      <c r="J3138" s="4">
        <f t="shared" si="146"/>
        <v>0.75</v>
      </c>
    </row>
    <row r="3139" spans="1:10">
      <c r="A3139">
        <v>70</v>
      </c>
      <c r="B3139" t="s">
        <v>21</v>
      </c>
      <c r="C3139">
        <v>19.5</v>
      </c>
      <c r="D3139" s="5">
        <v>77</v>
      </c>
      <c r="E3139">
        <v>791</v>
      </c>
      <c r="F3139">
        <v>6.4</v>
      </c>
      <c r="G3139">
        <v>15</v>
      </c>
      <c r="H3139">
        <f t="shared" ref="H3139:H3170" si="147">G3139/7</f>
        <v>2.1428571428571428</v>
      </c>
      <c r="I3139">
        <f t="shared" ref="I3139:I3170" si="148">(C3139*9/5)+32</f>
        <v>67.099999999999994</v>
      </c>
      <c r="J3139" s="4">
        <f t="shared" ref="J3139:J3170" si="149">D3139/100</f>
        <v>0.77</v>
      </c>
    </row>
    <row r="3140" spans="1:10">
      <c r="A3140">
        <v>70</v>
      </c>
      <c r="B3140" t="s">
        <v>22</v>
      </c>
      <c r="C3140">
        <v>19.399999999999999</v>
      </c>
      <c r="D3140" s="5">
        <v>51</v>
      </c>
      <c r="E3140">
        <v>423</v>
      </c>
      <c r="F3140">
        <v>6.4</v>
      </c>
      <c r="G3140">
        <v>16</v>
      </c>
      <c r="H3140">
        <f t="shared" si="147"/>
        <v>2.2857142857142856</v>
      </c>
      <c r="I3140">
        <f t="shared" si="148"/>
        <v>66.92</v>
      </c>
      <c r="J3140" s="4">
        <f t="shared" si="149"/>
        <v>0.51</v>
      </c>
    </row>
    <row r="3141" spans="1:10">
      <c r="A3141">
        <v>70</v>
      </c>
      <c r="B3141" t="s">
        <v>23</v>
      </c>
      <c r="C3141">
        <v>20.7</v>
      </c>
      <c r="D3141" s="5">
        <v>51</v>
      </c>
      <c r="E3141">
        <v>795</v>
      </c>
      <c r="F3141">
        <v>6.5</v>
      </c>
      <c r="G3141">
        <v>17</v>
      </c>
      <c r="H3141">
        <f t="shared" si="147"/>
        <v>2.4285714285714284</v>
      </c>
      <c r="I3141">
        <f t="shared" si="148"/>
        <v>69.259999999999991</v>
      </c>
      <c r="J3141" s="4">
        <f t="shared" si="149"/>
        <v>0.51</v>
      </c>
    </row>
    <row r="3142" spans="1:10">
      <c r="A3142">
        <v>70</v>
      </c>
      <c r="B3142" t="s">
        <v>24</v>
      </c>
      <c r="C3142">
        <v>21.3</v>
      </c>
      <c r="D3142" s="5">
        <v>72</v>
      </c>
      <c r="E3142">
        <v>698</v>
      </c>
      <c r="F3142">
        <v>6.2</v>
      </c>
      <c r="G3142">
        <v>18</v>
      </c>
      <c r="H3142">
        <f t="shared" si="147"/>
        <v>2.5714285714285716</v>
      </c>
      <c r="I3142">
        <f t="shared" si="148"/>
        <v>70.34</v>
      </c>
      <c r="J3142" s="4">
        <f t="shared" si="149"/>
        <v>0.72</v>
      </c>
    </row>
    <row r="3143" spans="1:10">
      <c r="A3143">
        <v>70</v>
      </c>
      <c r="B3143" t="s">
        <v>25</v>
      </c>
      <c r="C3143">
        <v>24.6</v>
      </c>
      <c r="D3143" s="5">
        <v>62</v>
      </c>
      <c r="E3143">
        <v>634</v>
      </c>
      <c r="F3143">
        <v>6.7</v>
      </c>
      <c r="G3143">
        <v>19</v>
      </c>
      <c r="H3143">
        <f t="shared" si="147"/>
        <v>2.7142857142857144</v>
      </c>
      <c r="I3143">
        <f t="shared" si="148"/>
        <v>76.28</v>
      </c>
      <c r="J3143" s="4">
        <f t="shared" si="149"/>
        <v>0.62</v>
      </c>
    </row>
    <row r="3144" spans="1:10">
      <c r="A3144">
        <v>70</v>
      </c>
      <c r="B3144" t="s">
        <v>26</v>
      </c>
      <c r="C3144">
        <v>22.2</v>
      </c>
      <c r="D3144" s="5">
        <v>57</v>
      </c>
      <c r="E3144">
        <v>425</v>
      </c>
      <c r="F3144">
        <v>6.6</v>
      </c>
      <c r="G3144">
        <v>20</v>
      </c>
      <c r="H3144">
        <f t="shared" si="147"/>
        <v>2.8571428571428572</v>
      </c>
      <c r="I3144">
        <f t="shared" si="148"/>
        <v>71.959999999999994</v>
      </c>
      <c r="J3144" s="4">
        <f t="shared" si="149"/>
        <v>0.56999999999999995</v>
      </c>
    </row>
    <row r="3145" spans="1:10">
      <c r="A3145">
        <v>70</v>
      </c>
      <c r="B3145" t="s">
        <v>27</v>
      </c>
      <c r="C3145">
        <v>24.9</v>
      </c>
      <c r="D3145" s="5">
        <v>54</v>
      </c>
      <c r="E3145">
        <v>407</v>
      </c>
      <c r="F3145">
        <v>6.7</v>
      </c>
      <c r="G3145">
        <v>21</v>
      </c>
      <c r="H3145">
        <f t="shared" si="147"/>
        <v>3</v>
      </c>
      <c r="I3145">
        <f t="shared" si="148"/>
        <v>76.819999999999993</v>
      </c>
      <c r="J3145" s="4">
        <f t="shared" si="149"/>
        <v>0.54</v>
      </c>
    </row>
    <row r="3146" spans="1:10">
      <c r="A3146">
        <v>70</v>
      </c>
      <c r="B3146" t="s">
        <v>28</v>
      </c>
      <c r="C3146">
        <v>19.2</v>
      </c>
      <c r="D3146" s="5">
        <v>56</v>
      </c>
      <c r="E3146">
        <v>515</v>
      </c>
      <c r="F3146">
        <v>6.4</v>
      </c>
      <c r="G3146">
        <v>22</v>
      </c>
      <c r="H3146">
        <f t="shared" si="147"/>
        <v>3.1428571428571428</v>
      </c>
      <c r="I3146">
        <f t="shared" si="148"/>
        <v>66.56</v>
      </c>
      <c r="J3146" s="4">
        <f t="shared" si="149"/>
        <v>0.56000000000000005</v>
      </c>
    </row>
    <row r="3147" spans="1:10">
      <c r="A3147">
        <v>70</v>
      </c>
      <c r="B3147" t="s">
        <v>29</v>
      </c>
      <c r="C3147">
        <v>18.399999999999999</v>
      </c>
      <c r="D3147" s="5">
        <v>51</v>
      </c>
      <c r="E3147">
        <v>750</v>
      </c>
      <c r="F3147">
        <v>6.5</v>
      </c>
      <c r="G3147">
        <v>23</v>
      </c>
      <c r="H3147">
        <f t="shared" si="147"/>
        <v>3.2857142857142856</v>
      </c>
      <c r="I3147">
        <f t="shared" si="148"/>
        <v>65.12</v>
      </c>
      <c r="J3147" s="4">
        <f t="shared" si="149"/>
        <v>0.51</v>
      </c>
    </row>
    <row r="3148" spans="1:10">
      <c r="A3148">
        <v>70</v>
      </c>
      <c r="B3148" t="s">
        <v>30</v>
      </c>
      <c r="C3148">
        <v>19.7</v>
      </c>
      <c r="D3148" s="5">
        <v>67</v>
      </c>
      <c r="E3148">
        <v>757</v>
      </c>
      <c r="F3148">
        <v>6.2</v>
      </c>
      <c r="G3148">
        <v>24</v>
      </c>
      <c r="H3148">
        <f t="shared" si="147"/>
        <v>3.4285714285714284</v>
      </c>
      <c r="I3148">
        <f t="shared" si="148"/>
        <v>67.459999999999994</v>
      </c>
      <c r="J3148" s="4">
        <f t="shared" si="149"/>
        <v>0.67</v>
      </c>
    </row>
    <row r="3149" spans="1:10">
      <c r="A3149">
        <v>70</v>
      </c>
      <c r="B3149" t="s">
        <v>31</v>
      </c>
      <c r="C3149">
        <v>21.5</v>
      </c>
      <c r="D3149" s="5">
        <v>78</v>
      </c>
      <c r="E3149">
        <v>621</v>
      </c>
      <c r="F3149">
        <v>6.7</v>
      </c>
      <c r="G3149">
        <v>25</v>
      </c>
      <c r="H3149">
        <f t="shared" si="147"/>
        <v>3.5714285714285716</v>
      </c>
      <c r="I3149">
        <f t="shared" si="148"/>
        <v>70.7</v>
      </c>
      <c r="J3149" s="4">
        <f t="shared" si="149"/>
        <v>0.78</v>
      </c>
    </row>
    <row r="3150" spans="1:10">
      <c r="A3150">
        <v>70</v>
      </c>
      <c r="B3150" t="s">
        <v>32</v>
      </c>
      <c r="C3150">
        <v>21.9</v>
      </c>
      <c r="D3150" s="5">
        <v>76</v>
      </c>
      <c r="E3150">
        <v>752</v>
      </c>
      <c r="F3150">
        <v>6.7</v>
      </c>
      <c r="G3150">
        <v>26</v>
      </c>
      <c r="H3150">
        <f t="shared" si="147"/>
        <v>3.7142857142857144</v>
      </c>
      <c r="I3150">
        <f t="shared" si="148"/>
        <v>71.42</v>
      </c>
      <c r="J3150" s="4">
        <f t="shared" si="149"/>
        <v>0.76</v>
      </c>
    </row>
    <row r="3151" spans="1:10">
      <c r="A3151">
        <v>70</v>
      </c>
      <c r="B3151" t="s">
        <v>33</v>
      </c>
      <c r="C3151">
        <v>21.9</v>
      </c>
      <c r="D3151" s="5">
        <v>71</v>
      </c>
      <c r="E3151">
        <v>638</v>
      </c>
      <c r="F3151">
        <v>6.1</v>
      </c>
      <c r="G3151">
        <v>27</v>
      </c>
      <c r="H3151">
        <f t="shared" si="147"/>
        <v>3.8571428571428572</v>
      </c>
      <c r="I3151">
        <f t="shared" si="148"/>
        <v>71.42</v>
      </c>
      <c r="J3151" s="4">
        <f t="shared" si="149"/>
        <v>0.71</v>
      </c>
    </row>
    <row r="3152" spans="1:10">
      <c r="A3152">
        <v>70</v>
      </c>
      <c r="B3152" t="s">
        <v>34</v>
      </c>
      <c r="C3152">
        <v>21.1</v>
      </c>
      <c r="D3152" s="5">
        <v>80</v>
      </c>
      <c r="E3152">
        <v>589</v>
      </c>
      <c r="F3152">
        <v>6.3</v>
      </c>
      <c r="G3152">
        <v>28</v>
      </c>
      <c r="H3152">
        <f t="shared" si="147"/>
        <v>4</v>
      </c>
      <c r="I3152">
        <f t="shared" si="148"/>
        <v>69.98</v>
      </c>
      <c r="J3152" s="4">
        <f t="shared" si="149"/>
        <v>0.8</v>
      </c>
    </row>
    <row r="3153" spans="1:10">
      <c r="A3153">
        <v>70</v>
      </c>
      <c r="B3153" t="s">
        <v>35</v>
      </c>
      <c r="C3153">
        <v>23.6</v>
      </c>
      <c r="D3153" s="5">
        <v>58</v>
      </c>
      <c r="E3153">
        <v>404</v>
      </c>
      <c r="F3153">
        <v>6.1</v>
      </c>
      <c r="G3153">
        <v>29</v>
      </c>
      <c r="H3153">
        <f t="shared" si="147"/>
        <v>4.1428571428571432</v>
      </c>
      <c r="I3153">
        <f t="shared" si="148"/>
        <v>74.48</v>
      </c>
      <c r="J3153" s="4">
        <f t="shared" si="149"/>
        <v>0.57999999999999996</v>
      </c>
    </row>
    <row r="3154" spans="1:10">
      <c r="A3154">
        <v>70</v>
      </c>
      <c r="B3154" t="s">
        <v>36</v>
      </c>
      <c r="C3154">
        <v>20.2</v>
      </c>
      <c r="D3154" s="5">
        <v>60</v>
      </c>
      <c r="E3154">
        <v>490</v>
      </c>
      <c r="F3154">
        <v>6.5</v>
      </c>
      <c r="G3154">
        <v>30</v>
      </c>
      <c r="H3154">
        <f t="shared" si="147"/>
        <v>4.2857142857142856</v>
      </c>
      <c r="I3154">
        <f t="shared" si="148"/>
        <v>68.36</v>
      </c>
      <c r="J3154" s="4">
        <f t="shared" si="149"/>
        <v>0.6</v>
      </c>
    </row>
    <row r="3155" spans="1:10">
      <c r="A3155">
        <v>70</v>
      </c>
      <c r="B3155" t="s">
        <v>37</v>
      </c>
      <c r="C3155">
        <v>22.7</v>
      </c>
      <c r="D3155" s="5">
        <v>65</v>
      </c>
      <c r="E3155">
        <v>566</v>
      </c>
      <c r="F3155">
        <v>6.3</v>
      </c>
      <c r="G3155">
        <v>31</v>
      </c>
      <c r="H3155">
        <f t="shared" si="147"/>
        <v>4.4285714285714288</v>
      </c>
      <c r="I3155">
        <f t="shared" si="148"/>
        <v>72.86</v>
      </c>
      <c r="J3155" s="4">
        <f t="shared" si="149"/>
        <v>0.65</v>
      </c>
    </row>
    <row r="3156" spans="1:10">
      <c r="A3156">
        <v>70</v>
      </c>
      <c r="B3156" t="s">
        <v>38</v>
      </c>
      <c r="C3156">
        <v>21.4</v>
      </c>
      <c r="D3156" s="5">
        <v>62</v>
      </c>
      <c r="E3156">
        <v>467</v>
      </c>
      <c r="F3156">
        <v>6.6</v>
      </c>
      <c r="G3156">
        <v>32</v>
      </c>
      <c r="H3156">
        <f t="shared" si="147"/>
        <v>4.5714285714285712</v>
      </c>
      <c r="I3156">
        <f t="shared" si="148"/>
        <v>70.52</v>
      </c>
      <c r="J3156" s="4">
        <f t="shared" si="149"/>
        <v>0.62</v>
      </c>
    </row>
    <row r="3157" spans="1:10">
      <c r="A3157">
        <v>70</v>
      </c>
      <c r="B3157" t="s">
        <v>39</v>
      </c>
      <c r="C3157">
        <v>21.3</v>
      </c>
      <c r="D3157" s="5">
        <v>74</v>
      </c>
      <c r="E3157">
        <v>577</v>
      </c>
      <c r="F3157">
        <v>6.2</v>
      </c>
      <c r="G3157">
        <v>33</v>
      </c>
      <c r="H3157">
        <f t="shared" si="147"/>
        <v>4.7142857142857144</v>
      </c>
      <c r="I3157">
        <f t="shared" si="148"/>
        <v>70.34</v>
      </c>
      <c r="J3157" s="4">
        <f t="shared" si="149"/>
        <v>0.74</v>
      </c>
    </row>
    <row r="3158" spans="1:10">
      <c r="A3158">
        <v>70</v>
      </c>
      <c r="B3158" t="s">
        <v>40</v>
      </c>
      <c r="C3158">
        <v>24.4</v>
      </c>
      <c r="D3158" s="5">
        <v>56</v>
      </c>
      <c r="E3158">
        <v>588</v>
      </c>
      <c r="F3158">
        <v>6.8</v>
      </c>
      <c r="G3158">
        <v>34</v>
      </c>
      <c r="H3158">
        <f t="shared" si="147"/>
        <v>4.8571428571428568</v>
      </c>
      <c r="I3158">
        <f t="shared" si="148"/>
        <v>75.92</v>
      </c>
      <c r="J3158" s="4">
        <f t="shared" si="149"/>
        <v>0.56000000000000005</v>
      </c>
    </row>
    <row r="3159" spans="1:10">
      <c r="A3159">
        <v>70</v>
      </c>
      <c r="B3159" t="s">
        <v>41</v>
      </c>
      <c r="C3159">
        <v>20.3</v>
      </c>
      <c r="D3159" s="5">
        <v>62</v>
      </c>
      <c r="E3159">
        <v>525</v>
      </c>
      <c r="F3159">
        <v>6.8</v>
      </c>
      <c r="G3159">
        <v>35</v>
      </c>
      <c r="H3159">
        <f t="shared" si="147"/>
        <v>5</v>
      </c>
      <c r="I3159">
        <f t="shared" si="148"/>
        <v>68.540000000000006</v>
      </c>
      <c r="J3159" s="4">
        <f t="shared" si="149"/>
        <v>0.62</v>
      </c>
    </row>
    <row r="3160" spans="1:10">
      <c r="A3160">
        <v>70</v>
      </c>
      <c r="B3160" t="s">
        <v>42</v>
      </c>
      <c r="C3160">
        <v>24.5</v>
      </c>
      <c r="D3160" s="5">
        <v>79</v>
      </c>
      <c r="E3160">
        <v>549</v>
      </c>
      <c r="F3160">
        <v>6.5</v>
      </c>
      <c r="G3160">
        <v>36</v>
      </c>
      <c r="H3160">
        <f t="shared" si="147"/>
        <v>5.1428571428571432</v>
      </c>
      <c r="I3160">
        <f t="shared" si="148"/>
        <v>76.099999999999994</v>
      </c>
      <c r="J3160" s="4">
        <f t="shared" si="149"/>
        <v>0.79</v>
      </c>
    </row>
    <row r="3161" spans="1:10">
      <c r="A3161">
        <v>70</v>
      </c>
      <c r="B3161" t="s">
        <v>43</v>
      </c>
      <c r="C3161">
        <v>23.6</v>
      </c>
      <c r="D3161" s="5">
        <v>54</v>
      </c>
      <c r="E3161">
        <v>649</v>
      </c>
      <c r="F3161">
        <v>6.1</v>
      </c>
      <c r="G3161">
        <v>37</v>
      </c>
      <c r="H3161">
        <f t="shared" si="147"/>
        <v>5.2857142857142856</v>
      </c>
      <c r="I3161">
        <f t="shared" si="148"/>
        <v>74.48</v>
      </c>
      <c r="J3161" s="4">
        <f t="shared" si="149"/>
        <v>0.54</v>
      </c>
    </row>
    <row r="3162" spans="1:10">
      <c r="A3162">
        <v>70</v>
      </c>
      <c r="B3162" t="s">
        <v>44</v>
      </c>
      <c r="C3162">
        <v>21.6</v>
      </c>
      <c r="D3162" s="5">
        <v>80</v>
      </c>
      <c r="E3162">
        <v>506</v>
      </c>
      <c r="F3162">
        <v>6.7</v>
      </c>
      <c r="G3162">
        <v>38</v>
      </c>
      <c r="H3162">
        <f t="shared" si="147"/>
        <v>5.4285714285714288</v>
      </c>
      <c r="I3162">
        <f t="shared" si="148"/>
        <v>70.88</v>
      </c>
      <c r="J3162" s="4">
        <f t="shared" si="149"/>
        <v>0.8</v>
      </c>
    </row>
    <row r="3163" spans="1:10">
      <c r="A3163">
        <v>70</v>
      </c>
      <c r="B3163" t="s">
        <v>45</v>
      </c>
      <c r="C3163">
        <v>24.6</v>
      </c>
      <c r="D3163" s="5">
        <v>67</v>
      </c>
      <c r="E3163">
        <v>407</v>
      </c>
      <c r="F3163">
        <v>6.1</v>
      </c>
      <c r="G3163">
        <v>39</v>
      </c>
      <c r="H3163">
        <f t="shared" si="147"/>
        <v>5.5714285714285712</v>
      </c>
      <c r="I3163">
        <f t="shared" si="148"/>
        <v>76.28</v>
      </c>
      <c r="J3163" s="4">
        <f t="shared" si="149"/>
        <v>0.67</v>
      </c>
    </row>
    <row r="3164" spans="1:10">
      <c r="A3164">
        <v>70</v>
      </c>
      <c r="B3164" t="s">
        <v>46</v>
      </c>
      <c r="C3164">
        <v>21.2</v>
      </c>
      <c r="D3164" s="5">
        <v>66</v>
      </c>
      <c r="E3164">
        <v>500</v>
      </c>
      <c r="F3164">
        <v>6.8</v>
      </c>
      <c r="G3164">
        <v>40</v>
      </c>
      <c r="H3164">
        <f t="shared" si="147"/>
        <v>5.7142857142857144</v>
      </c>
      <c r="I3164">
        <f t="shared" si="148"/>
        <v>70.16</v>
      </c>
      <c r="J3164" s="4">
        <f t="shared" si="149"/>
        <v>0.66</v>
      </c>
    </row>
    <row r="3165" spans="1:10">
      <c r="A3165">
        <v>70</v>
      </c>
      <c r="B3165" t="s">
        <v>47</v>
      </c>
      <c r="C3165">
        <v>22.6</v>
      </c>
      <c r="D3165" s="5">
        <v>58</v>
      </c>
      <c r="E3165">
        <v>799</v>
      </c>
      <c r="F3165">
        <v>6.3</v>
      </c>
      <c r="G3165">
        <v>41</v>
      </c>
      <c r="H3165">
        <f t="shared" si="147"/>
        <v>5.8571428571428568</v>
      </c>
      <c r="I3165">
        <f t="shared" si="148"/>
        <v>72.680000000000007</v>
      </c>
      <c r="J3165" s="4">
        <f t="shared" si="149"/>
        <v>0.57999999999999996</v>
      </c>
    </row>
    <row r="3166" spans="1:10">
      <c r="A3166">
        <v>70</v>
      </c>
      <c r="B3166" t="s">
        <v>48</v>
      </c>
      <c r="C3166">
        <v>19.399999999999999</v>
      </c>
      <c r="D3166" s="5">
        <v>72</v>
      </c>
      <c r="E3166">
        <v>475</v>
      </c>
      <c r="F3166">
        <v>6.1</v>
      </c>
      <c r="G3166">
        <v>42</v>
      </c>
      <c r="H3166">
        <f t="shared" si="147"/>
        <v>6</v>
      </c>
      <c r="I3166">
        <f t="shared" si="148"/>
        <v>66.92</v>
      </c>
      <c r="J3166" s="4">
        <f t="shared" si="149"/>
        <v>0.72</v>
      </c>
    </row>
    <row r="3167" spans="1:10">
      <c r="A3167">
        <v>70</v>
      </c>
      <c r="B3167" t="s">
        <v>49</v>
      </c>
      <c r="C3167">
        <v>22.5</v>
      </c>
      <c r="D3167" s="5">
        <v>80</v>
      </c>
      <c r="E3167">
        <v>668</v>
      </c>
      <c r="F3167">
        <v>6.7</v>
      </c>
      <c r="G3167">
        <v>43</v>
      </c>
      <c r="H3167">
        <f t="shared" si="147"/>
        <v>6.1428571428571432</v>
      </c>
      <c r="I3167">
        <f t="shared" si="148"/>
        <v>72.5</v>
      </c>
      <c r="J3167" s="4">
        <f t="shared" si="149"/>
        <v>0.8</v>
      </c>
    </row>
    <row r="3168" spans="1:10">
      <c r="A3168">
        <v>70</v>
      </c>
      <c r="B3168" t="s">
        <v>50</v>
      </c>
      <c r="C3168">
        <v>22.5</v>
      </c>
      <c r="D3168" s="5">
        <v>62</v>
      </c>
      <c r="E3168">
        <v>476</v>
      </c>
      <c r="F3168">
        <v>6.6</v>
      </c>
      <c r="G3168">
        <v>44</v>
      </c>
      <c r="H3168">
        <f t="shared" si="147"/>
        <v>6.2857142857142856</v>
      </c>
      <c r="I3168">
        <f t="shared" si="148"/>
        <v>72.5</v>
      </c>
      <c r="J3168" s="4">
        <f t="shared" si="149"/>
        <v>0.62</v>
      </c>
    </row>
    <row r="3169" spans="1:10">
      <c r="A3169">
        <v>70</v>
      </c>
      <c r="B3169" t="s">
        <v>51</v>
      </c>
      <c r="C3169">
        <v>24.6</v>
      </c>
      <c r="D3169" s="5">
        <v>79</v>
      </c>
      <c r="E3169">
        <v>621</v>
      </c>
      <c r="F3169">
        <v>6</v>
      </c>
      <c r="G3169">
        <v>45</v>
      </c>
      <c r="H3169">
        <f t="shared" si="147"/>
        <v>6.4285714285714288</v>
      </c>
      <c r="I3169">
        <f t="shared" si="148"/>
        <v>76.28</v>
      </c>
      <c r="J3169" s="4">
        <f t="shared" si="149"/>
        <v>0.79</v>
      </c>
    </row>
    <row r="3170" spans="1:10">
      <c r="A3170">
        <v>70</v>
      </c>
      <c r="B3170" t="s">
        <v>52</v>
      </c>
      <c r="C3170">
        <v>22.6</v>
      </c>
      <c r="D3170" s="5">
        <v>69</v>
      </c>
      <c r="E3170">
        <v>521</v>
      </c>
      <c r="F3170">
        <v>6.5</v>
      </c>
      <c r="G3170">
        <v>46</v>
      </c>
      <c r="H3170">
        <f t="shared" si="147"/>
        <v>6.5714285714285712</v>
      </c>
      <c r="I3170">
        <f t="shared" si="148"/>
        <v>72.680000000000007</v>
      </c>
      <c r="J3170" s="4">
        <f t="shared" si="149"/>
        <v>0.69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40944-D6D6-4AF4-AEB7-D9F6E1661454}">
  <dimension ref="A1:B7"/>
  <sheetViews>
    <sheetView tabSelected="1" workbookViewId="0">
      <selection activeCell="B8" sqref="B8"/>
    </sheetView>
  </sheetViews>
  <sheetFormatPr defaultColWidth="17.42578125" defaultRowHeight="15"/>
  <cols>
    <col min="1" max="1" width="20.85546875" customWidth="1"/>
  </cols>
  <sheetData>
    <row r="1" spans="1:2">
      <c r="A1" t="s">
        <v>61</v>
      </c>
    </row>
    <row r="3" spans="1:2">
      <c r="A3" t="s">
        <v>62</v>
      </c>
      <c r="B3" t="s">
        <v>63</v>
      </c>
    </row>
    <row r="4" spans="1:2">
      <c r="A4" t="s">
        <v>64</v>
      </c>
      <c r="B4" t="s">
        <v>65</v>
      </c>
    </row>
    <row r="5" spans="1:2">
      <c r="A5" t="s">
        <v>66</v>
      </c>
      <c r="B5" s="3" t="s">
        <v>67</v>
      </c>
    </row>
    <row r="6" spans="1:2">
      <c r="A6" t="s">
        <v>68</v>
      </c>
      <c r="B6" t="s">
        <v>69</v>
      </c>
    </row>
    <row r="7" spans="1:2">
      <c r="A7" t="s">
        <v>70</v>
      </c>
      <c r="B7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2025-11-22T18:53:44Z</dcterms:created>
  <dcterms:modified xsi:type="dcterms:W3CDTF">2025-11-22T23:04:16Z</dcterms:modified>
  <cp:category/>
  <cp:contentStatus/>
</cp:coreProperties>
</file>