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2" yWindow="92" windowWidth="20114" windowHeight="9274"/>
  </bookViews>
  <sheets>
    <sheet name="3.6.10" sheetId="36" r:id="rId1"/>
  </sheets>
  <definedNames>
    <definedName name="_xlnm.Print_Area" localSheetId="0">'3.6.10'!$A$1:$F$17</definedName>
  </definedNames>
  <calcPr calcId="145621"/>
</workbook>
</file>

<file path=xl/calcChain.xml><?xml version="1.0" encoding="utf-8"?>
<calcChain xmlns="http://schemas.openxmlformats.org/spreadsheetml/2006/main">
  <c r="B14" i="36" l="1"/>
  <c r="B13" i="36"/>
  <c r="B12" i="36"/>
  <c r="B11" i="36"/>
  <c r="B10" i="36"/>
  <c r="B9" i="36"/>
  <c r="B8" i="36"/>
  <c r="B7" i="36"/>
  <c r="B6" i="36"/>
</calcChain>
</file>

<file path=xl/sharedStrings.xml><?xml version="1.0" encoding="utf-8"?>
<sst xmlns="http://schemas.openxmlformats.org/spreadsheetml/2006/main" count="17" uniqueCount="17">
  <si>
    <t>Solicitadas</t>
  </si>
  <si>
    <t>Rebeldía</t>
  </si>
  <si>
    <t>Logradas</t>
  </si>
  <si>
    <t>Fuente: Poder Judicial - Departamento de Estadísticas.</t>
  </si>
  <si>
    <t>Total</t>
  </si>
  <si>
    <t>Logradas parcial</t>
  </si>
  <si>
    <t>No logradas</t>
  </si>
  <si>
    <t>No realizadas</t>
  </si>
  <si>
    <t>Total convocadas</t>
  </si>
  <si>
    <t>Resultados</t>
  </si>
  <si>
    <t>1er. Turno</t>
  </si>
  <si>
    <t>2do. Turno</t>
  </si>
  <si>
    <t>3er. Turno</t>
  </si>
  <si>
    <t>4to. Turno</t>
  </si>
  <si>
    <t>Comparendo y prorrogadas</t>
  </si>
  <si>
    <t>Prorrogadas de mandato verbal</t>
  </si>
  <si>
    <t>3.6.10 - Solicitudes de conciliación previa y audiencias convocadas, según resultado, por turno - Montevideo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</si>
</sst>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#."/>
    <numFmt numFmtId="166" formatCode="0_);\(0\)"/>
  </numFmts>
  <fonts count="11" x14ac:knownFonts="1">
    <font>
      <sz val="11"/>
      <color theme="1"/>
      <name val="Calibri"/>
      <family val="2"/>
      <scheme val="minor"/>
    </font>
    <font>
      <sz val="12"/>
      <name val="Courier"/>
      <family val="3"/>
    </font>
    <font>
      <sz val="10"/>
      <name val="Arial"/>
      <family val="2"/>
    </font>
    <font>
      <b/>
      <i/>
      <sz val="1"/>
      <color indexed="16"/>
      <name val="Courier"/>
      <family val="3"/>
    </font>
    <font>
      <b/>
      <sz val="1"/>
      <color indexed="16"/>
      <name val="Courier"/>
      <family val="3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b/>
      <sz val="9"/>
      <name val="Arial"/>
      <family val="2"/>
    </font>
    <font>
      <b/>
      <sz val="12"/>
      <color theme="0"/>
      <name val="Arial"/>
      <family val="2"/>
    </font>
    <font>
      <sz val="9"/>
      <color theme="1"/>
      <name val="Arial"/>
      <family val="2"/>
    </font>
    <font>
      <sz val="9"/>
      <color rgb="FF01020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06B91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165" fontId="3" fillId="0" borderId="0">
      <protection locked="0"/>
    </xf>
    <xf numFmtId="165" fontId="4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6" fillId="0" borderId="0">
      <protection locked="0"/>
    </xf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3" fontId="7" fillId="0" borderId="0" xfId="0" applyNumberFormat="1" applyFont="1" applyFill="1" applyBorder="1" applyAlignment="1">
      <alignment horizontal="right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right"/>
    </xf>
    <xf numFmtId="0" fontId="0" fillId="0" borderId="0" xfId="0" applyFill="1"/>
    <xf numFmtId="0" fontId="7" fillId="0" borderId="0" xfId="0" applyFont="1" applyFill="1" applyBorder="1" applyAlignment="1"/>
    <xf numFmtId="166" fontId="8" fillId="2" borderId="0" xfId="0" applyNumberFormat="1" applyFont="1" applyFill="1" applyBorder="1" applyAlignment="1" applyProtection="1">
      <alignment horizontal="left"/>
    </xf>
    <xf numFmtId="3" fontId="9" fillId="3" borderId="0" xfId="0" applyNumberFormat="1" applyFont="1" applyFill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3" fontId="10" fillId="0" borderId="0" xfId="9" applyNumberFormat="1" applyFont="1" applyFill="1" applyBorder="1" applyAlignment="1">
      <alignment horizontal="right" vertical="top"/>
    </xf>
    <xf numFmtId="166" fontId="8" fillId="2" borderId="0" xfId="0" applyNumberFormat="1" applyFont="1" applyFill="1" applyBorder="1" applyAlignment="1" applyProtection="1">
      <alignment horizontal="left" wrapText="1"/>
    </xf>
    <xf numFmtId="0" fontId="7" fillId="0" borderId="0" xfId="0" applyFont="1" applyFill="1" applyBorder="1" applyAlignment="1">
      <alignment horizontal="left" wrapText="1"/>
    </xf>
  </cellXfs>
  <cellStyles count="11">
    <cellStyle name="F2" xfId="2"/>
    <cellStyle name="F3" xfId="3"/>
    <cellStyle name="F4" xfId="4"/>
    <cellStyle name="F5" xfId="5"/>
    <cellStyle name="F6" xfId="6"/>
    <cellStyle name="F7" xfId="7"/>
    <cellStyle name="F8" xfId="8"/>
    <cellStyle name="Millares 2" xfId="9"/>
    <cellStyle name="Normal" xfId="0" builtinId="0"/>
    <cellStyle name="Normal 2" xfId="1"/>
    <cellStyle name="Porcentaje 2" xfId="1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XER17"/>
  <sheetViews>
    <sheetView showGridLines="0" tabSelected="1" workbookViewId="0">
      <selection sqref="A1:F2"/>
    </sheetView>
  </sheetViews>
  <sheetFormatPr baseColWidth="10" defaultColWidth="11.3984375" defaultRowHeight="14.4" x14ac:dyDescent="0.3"/>
  <cols>
    <col min="1" max="1" width="27.296875" style="4" customWidth="1"/>
    <col min="2" max="2" width="11.3984375" style="4" customWidth="1"/>
    <col min="3" max="6" width="13.09765625" style="4" customWidth="1"/>
    <col min="7" max="7" width="11.3984375" style="4"/>
    <col min="8" max="8" width="15.3984375" style="4" bestFit="1" customWidth="1"/>
    <col min="9" max="16384" width="11.3984375" style="4"/>
  </cols>
  <sheetData>
    <row r="1" spans="1:16372" s="2" customFormat="1" ht="15" customHeight="1" x14ac:dyDescent="0.25">
      <c r="A1" s="10" t="s">
        <v>16</v>
      </c>
      <c r="B1" s="10"/>
      <c r="C1" s="10"/>
      <c r="D1" s="10"/>
      <c r="E1" s="10"/>
      <c r="F1" s="10"/>
    </row>
    <row r="2" spans="1:16372" s="2" customFormat="1" ht="15" customHeight="1" x14ac:dyDescent="0.25">
      <c r="A2" s="10"/>
      <c r="B2" s="10"/>
      <c r="C2" s="10"/>
      <c r="D2" s="10"/>
      <c r="E2" s="10"/>
      <c r="F2" s="10"/>
    </row>
    <row r="3" spans="1:16372" s="2" customFormat="1" ht="9.1" customHeight="1" x14ac:dyDescent="0.3">
      <c r="A3" s="6"/>
      <c r="B3" s="6"/>
      <c r="C3" s="6"/>
      <c r="D3" s="6"/>
      <c r="E3" s="6"/>
      <c r="F3" s="6"/>
    </row>
    <row r="4" spans="1:16372" s="2" customFormat="1" ht="12.85" customHeight="1" x14ac:dyDescent="0.25">
      <c r="A4" s="2" t="s">
        <v>9</v>
      </c>
      <c r="B4" s="3" t="s">
        <v>4</v>
      </c>
      <c r="C4" s="3" t="s">
        <v>10</v>
      </c>
      <c r="D4" s="3" t="s">
        <v>11</v>
      </c>
      <c r="E4" s="3" t="s">
        <v>12</v>
      </c>
      <c r="F4" s="3" t="s">
        <v>13</v>
      </c>
    </row>
    <row r="5" spans="1:16372" ht="9.1" customHeight="1" x14ac:dyDescent="0.3">
      <c r="A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  <c r="XEM5" s="2"/>
      <c r="XEN5" s="2"/>
      <c r="XEO5" s="2"/>
      <c r="XEP5" s="2"/>
      <c r="XEQ5" s="2"/>
      <c r="XER5" s="2"/>
    </row>
    <row r="6" spans="1:16372" ht="12.85" customHeight="1" x14ac:dyDescent="0.3">
      <c r="A6" s="5" t="s">
        <v>0</v>
      </c>
      <c r="B6" s="1">
        <f>SUM(C6:F6)</f>
        <v>7602</v>
      </c>
      <c r="C6" s="7">
        <v>1899</v>
      </c>
      <c r="D6" s="7">
        <v>1989</v>
      </c>
      <c r="E6" s="7">
        <v>1804</v>
      </c>
      <c r="F6" s="7">
        <v>1910</v>
      </c>
      <c r="G6" s="7"/>
    </row>
    <row r="7" spans="1:16372" ht="12.85" customHeight="1" x14ac:dyDescent="0.3">
      <c r="A7" s="5" t="s">
        <v>1</v>
      </c>
      <c r="B7" s="1">
        <f t="shared" ref="B7:B14" si="0">SUM(C7:F7)</f>
        <v>2086</v>
      </c>
      <c r="C7" s="8">
        <v>549</v>
      </c>
      <c r="D7" s="7">
        <v>518</v>
      </c>
      <c r="E7" s="7">
        <v>453</v>
      </c>
      <c r="F7" s="7">
        <v>566</v>
      </c>
      <c r="G7" s="7"/>
    </row>
    <row r="8" spans="1:16372" ht="12.85" customHeight="1" x14ac:dyDescent="0.3">
      <c r="A8" s="5" t="s">
        <v>6</v>
      </c>
      <c r="B8" s="1">
        <f t="shared" si="0"/>
        <v>2379</v>
      </c>
      <c r="C8" s="8">
        <v>556</v>
      </c>
      <c r="D8" s="7">
        <v>637</v>
      </c>
      <c r="E8" s="7">
        <v>575</v>
      </c>
      <c r="F8" s="7">
        <v>611</v>
      </c>
      <c r="G8" s="7"/>
    </row>
    <row r="9" spans="1:16372" ht="12.85" customHeight="1" x14ac:dyDescent="0.3">
      <c r="A9" s="2" t="s">
        <v>5</v>
      </c>
      <c r="B9" s="1">
        <f t="shared" si="0"/>
        <v>20</v>
      </c>
      <c r="C9" s="8">
        <v>12</v>
      </c>
      <c r="D9" s="7">
        <v>2</v>
      </c>
      <c r="E9" s="7">
        <v>2</v>
      </c>
      <c r="F9" s="7">
        <v>4</v>
      </c>
      <c r="G9" s="7"/>
    </row>
    <row r="10" spans="1:16372" ht="12.85" customHeight="1" x14ac:dyDescent="0.3">
      <c r="A10" s="2" t="s">
        <v>2</v>
      </c>
      <c r="B10" s="1">
        <f t="shared" si="0"/>
        <v>490</v>
      </c>
      <c r="C10" s="8">
        <v>151</v>
      </c>
      <c r="D10" s="7">
        <v>137</v>
      </c>
      <c r="E10" s="7">
        <v>99</v>
      </c>
      <c r="F10" s="7">
        <v>103</v>
      </c>
      <c r="G10" s="7"/>
    </row>
    <row r="11" spans="1:16372" ht="12.85" customHeight="1" x14ac:dyDescent="0.3">
      <c r="A11" s="5" t="s">
        <v>14</v>
      </c>
      <c r="B11" s="1">
        <f t="shared" si="0"/>
        <v>1038</v>
      </c>
      <c r="C11" s="8">
        <v>131</v>
      </c>
      <c r="D11" s="7">
        <v>397</v>
      </c>
      <c r="E11" s="7">
        <v>364</v>
      </c>
      <c r="F11" s="7">
        <v>146</v>
      </c>
      <c r="G11" s="7"/>
    </row>
    <row r="12" spans="1:16372" ht="12.85" customHeight="1" x14ac:dyDescent="0.3">
      <c r="A12" s="5" t="s">
        <v>15</v>
      </c>
      <c r="B12" s="1">
        <f t="shared" si="0"/>
        <v>1</v>
      </c>
      <c r="C12" s="9">
        <v>0</v>
      </c>
      <c r="D12" s="9">
        <v>0</v>
      </c>
      <c r="E12" s="7">
        <v>0</v>
      </c>
      <c r="F12" s="9">
        <v>1</v>
      </c>
      <c r="G12" s="7"/>
    </row>
    <row r="13" spans="1:16372" ht="12.85" customHeight="1" x14ac:dyDescent="0.3">
      <c r="A13" s="5" t="s">
        <v>7</v>
      </c>
      <c r="B13" s="1">
        <f t="shared" si="0"/>
        <v>922</v>
      </c>
      <c r="C13" s="8">
        <v>276</v>
      </c>
      <c r="D13" s="7">
        <v>41</v>
      </c>
      <c r="E13" s="7">
        <v>302</v>
      </c>
      <c r="F13" s="7">
        <v>303</v>
      </c>
      <c r="G13" s="7"/>
    </row>
    <row r="14" spans="1:16372" ht="12.85" customHeight="1" x14ac:dyDescent="0.3">
      <c r="A14" s="5" t="s">
        <v>8</v>
      </c>
      <c r="B14" s="1">
        <f t="shared" si="0"/>
        <v>6936</v>
      </c>
      <c r="C14" s="7">
        <v>1675</v>
      </c>
      <c r="D14" s="7">
        <v>1732</v>
      </c>
      <c r="E14" s="7">
        <v>1795</v>
      </c>
      <c r="F14" s="7">
        <v>1734</v>
      </c>
      <c r="G14" s="7"/>
    </row>
    <row r="15" spans="1:16372" s="2" customFormat="1" ht="9.1" customHeight="1" x14ac:dyDescent="0.25">
      <c r="B15" s="3"/>
      <c r="C15" s="3"/>
      <c r="D15" s="7"/>
      <c r="E15" s="7"/>
      <c r="F15" s="7"/>
      <c r="G15" s="7"/>
    </row>
    <row r="16" spans="1:16372" s="2" customFormat="1" ht="12.85" customHeight="1" x14ac:dyDescent="0.25">
      <c r="A16" s="11" t="s">
        <v>3</v>
      </c>
      <c r="B16" s="11"/>
      <c r="C16" s="11"/>
      <c r="D16" s="11"/>
      <c r="E16" s="11"/>
      <c r="F16" s="11"/>
    </row>
    <row r="17" s="2" customFormat="1" ht="9.1" customHeight="1" x14ac:dyDescent="0.25"/>
  </sheetData>
  <mergeCells count="2">
    <mergeCell ref="A1:F2"/>
    <mergeCell ref="A16:F16"/>
  </mergeCells>
  <pageMargins left="0.70866141732283472" right="0.31496062992125984" top="0.55118110236220474" bottom="0.7480314960629921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3.6.10</vt:lpstr>
      <vt:lpstr>'3.6.10'!Área_de_impresión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pyp</dc:creator>
  <cp:lastModifiedBy>María Eugenia Torres</cp:lastModifiedBy>
  <cp:lastPrinted>2018-08-30T19:35:13Z</cp:lastPrinted>
  <dcterms:created xsi:type="dcterms:W3CDTF">2016-08-23T21:24:31Z</dcterms:created>
  <dcterms:modified xsi:type="dcterms:W3CDTF">2025-08-22T19:06:43Z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219031b2-0329-43de-9778-70ca17e6970f</vt:lpwstr>
  </property>
</Properties>
</file>